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7235" windowHeight="6225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O156" i="1"/>
  <c r="M147"/>
  <c r="O147" s="1"/>
  <c r="M154"/>
  <c r="O154" s="1"/>
  <c r="M156"/>
  <c r="O120"/>
  <c r="M119"/>
  <c r="O119" s="1"/>
  <c r="M120"/>
  <c r="M123"/>
  <c r="O123" s="1"/>
  <c r="O83"/>
  <c r="O75"/>
  <c r="O70"/>
  <c r="M70"/>
  <c r="M72"/>
  <c r="O72" s="1"/>
  <c r="M75"/>
  <c r="M80"/>
  <c r="O80" s="1"/>
  <c r="M83"/>
  <c r="M86"/>
  <c r="O86" s="1"/>
  <c r="M89"/>
  <c r="O89" s="1"/>
  <c r="O52"/>
  <c r="M50"/>
  <c r="O50" s="1"/>
  <c r="M52"/>
  <c r="O30"/>
  <c r="M29"/>
  <c r="O29" s="1"/>
  <c r="M30"/>
  <c r="M115"/>
  <c r="O115" s="1"/>
  <c r="M112"/>
  <c r="O112" s="1"/>
  <c r="M81"/>
  <c r="O81" s="1"/>
  <c r="M76"/>
  <c r="O76" s="1"/>
  <c r="M47"/>
  <c r="O47" s="1"/>
  <c r="M45"/>
  <c r="O45" s="1"/>
  <c r="M27"/>
  <c r="O27" s="1"/>
  <c r="M28"/>
  <c r="O28" s="1"/>
  <c r="M140"/>
  <c r="O140" s="1"/>
  <c r="M148"/>
  <c r="O148" s="1"/>
  <c r="M110"/>
  <c r="O110" s="1"/>
  <c r="M125"/>
  <c r="O125" s="1"/>
  <c r="M126"/>
  <c r="O126" s="1"/>
  <c r="M74"/>
  <c r="O74" s="1"/>
  <c r="M87"/>
  <c r="O87" s="1"/>
  <c r="M88"/>
  <c r="O88" s="1"/>
  <c r="M69"/>
  <c r="O69" s="1"/>
  <c r="M48"/>
  <c r="O48" s="1"/>
  <c r="M153"/>
  <c r="O153" s="1"/>
  <c r="M149"/>
  <c r="O149" s="1"/>
  <c r="M152"/>
  <c r="O152" s="1"/>
  <c r="M113"/>
  <c r="O113" s="1"/>
  <c r="M85"/>
  <c r="O85" s="1"/>
  <c r="M53"/>
  <c r="O53" s="1"/>
  <c r="M46"/>
  <c r="O46" s="1"/>
  <c r="M49"/>
  <c r="O49" s="1"/>
  <c r="M32"/>
  <c r="O32" s="1"/>
  <c r="M25"/>
  <c r="O25" s="1"/>
  <c r="M31"/>
  <c r="O31" s="1"/>
  <c r="M9"/>
  <c r="O9" s="1"/>
  <c r="M12"/>
  <c r="M10"/>
  <c r="O10" s="1"/>
  <c r="M11"/>
  <c r="O11" s="1"/>
  <c r="M13"/>
  <c r="M157"/>
  <c r="O157" s="1"/>
  <c r="M141"/>
  <c r="O141" s="1"/>
  <c r="M145"/>
  <c r="O145" s="1"/>
  <c r="M144"/>
  <c r="O144" s="1"/>
  <c r="M146"/>
  <c r="O146" s="1"/>
  <c r="M155"/>
  <c r="O155" s="1"/>
  <c r="M139"/>
  <c r="O139" s="1"/>
  <c r="M121"/>
  <c r="O121" s="1"/>
  <c r="M109"/>
  <c r="O109" s="1"/>
  <c r="M105"/>
  <c r="O105" s="1"/>
  <c r="M111"/>
  <c r="O111" s="1"/>
  <c r="M116"/>
  <c r="O116" s="1"/>
  <c r="M118"/>
  <c r="O118" s="1"/>
  <c r="M73"/>
  <c r="O73" s="1"/>
  <c r="M71"/>
  <c r="O71" s="1"/>
  <c r="M64"/>
  <c r="O64" s="1"/>
  <c r="M67"/>
  <c r="O67" s="1"/>
  <c r="M79"/>
  <c r="O79" s="1"/>
  <c r="M84"/>
  <c r="O84" s="1"/>
  <c r="M66"/>
  <c r="O66" s="1"/>
  <c r="M65"/>
  <c r="O65" s="1"/>
  <c r="M42"/>
  <c r="O42" s="1"/>
  <c r="M43"/>
  <c r="O43" s="1"/>
  <c r="M41"/>
  <c r="O41" s="1"/>
  <c r="M21"/>
  <c r="O21" s="1"/>
  <c r="M26"/>
  <c r="O26" s="1"/>
  <c r="O12"/>
  <c r="M143"/>
  <c r="O143" s="1"/>
  <c r="M51"/>
  <c r="O51" s="1"/>
  <c r="M24"/>
  <c r="O24" s="1"/>
  <c r="O13"/>
  <c r="M136"/>
  <c r="O136" s="1"/>
  <c r="M142"/>
  <c r="O142" s="1"/>
  <c r="M130"/>
  <c r="O130" s="1"/>
  <c r="M138"/>
  <c r="O138" s="1"/>
  <c r="M134"/>
  <c r="O134" s="1"/>
  <c r="M132"/>
  <c r="O132" s="1"/>
  <c r="M137"/>
  <c r="O137" s="1"/>
  <c r="M133"/>
  <c r="O133" s="1"/>
  <c r="M135"/>
  <c r="O135" s="1"/>
  <c r="M131"/>
  <c r="O131" s="1"/>
  <c r="M151"/>
  <c r="O151" s="1"/>
  <c r="M150"/>
  <c r="O150" s="1"/>
  <c r="M92"/>
  <c r="O92" s="1"/>
  <c r="M99"/>
  <c r="O99" s="1"/>
  <c r="M93"/>
  <c r="O93" s="1"/>
  <c r="M103"/>
  <c r="O103" s="1"/>
  <c r="M96"/>
  <c r="O96" s="1"/>
  <c r="M98"/>
  <c r="O98" s="1"/>
  <c r="M114"/>
  <c r="O114" s="1"/>
  <c r="M104"/>
  <c r="O104" s="1"/>
  <c r="M117"/>
  <c r="O117" s="1"/>
  <c r="M101"/>
  <c r="O101" s="1"/>
  <c r="M95"/>
  <c r="O95" s="1"/>
  <c r="M97"/>
  <c r="O97" s="1"/>
  <c r="M124"/>
  <c r="O124" s="1"/>
  <c r="M108"/>
  <c r="O108" s="1"/>
  <c r="M127"/>
  <c r="O127" s="1"/>
  <c r="M94"/>
  <c r="O94" s="1"/>
  <c r="M100"/>
  <c r="O100" s="1"/>
  <c r="M122"/>
  <c r="O122" s="1"/>
  <c r="M102"/>
  <c r="O102" s="1"/>
  <c r="M106"/>
  <c r="O106" s="1"/>
  <c r="M107"/>
  <c r="O107" s="1"/>
  <c r="M56"/>
  <c r="O56" s="1"/>
  <c r="M58"/>
  <c r="O58" s="1"/>
  <c r="M59"/>
  <c r="O59" s="1"/>
  <c r="M68"/>
  <c r="O68" s="1"/>
  <c r="M61"/>
  <c r="O61" s="1"/>
  <c r="M63"/>
  <c r="O63" s="1"/>
  <c r="M60"/>
  <c r="O60" s="1"/>
  <c r="M77"/>
  <c r="O77" s="1"/>
  <c r="M78"/>
  <c r="O78" s="1"/>
  <c r="M82"/>
  <c r="O82" s="1"/>
  <c r="M62"/>
  <c r="O62" s="1"/>
  <c r="M57"/>
  <c r="O57" s="1"/>
  <c r="M35"/>
  <c r="O35" s="1"/>
  <c r="M38"/>
  <c r="O38" s="1"/>
  <c r="M36"/>
  <c r="O36" s="1"/>
  <c r="M40"/>
  <c r="O40" s="1"/>
  <c r="M39"/>
  <c r="O39" s="1"/>
  <c r="M37"/>
  <c r="O37" s="1"/>
  <c r="M44"/>
  <c r="O44" s="1"/>
  <c r="M16"/>
  <c r="O17" s="1"/>
  <c r="M22"/>
  <c r="O22" s="1"/>
  <c r="M19"/>
  <c r="O19" s="1"/>
  <c r="M20"/>
  <c r="O20" s="1"/>
  <c r="M23"/>
  <c r="O23" s="1"/>
  <c r="O16" l="1"/>
</calcChain>
</file>

<file path=xl/sharedStrings.xml><?xml version="1.0" encoding="utf-8"?>
<sst xmlns="http://schemas.openxmlformats.org/spreadsheetml/2006/main" count="296" uniqueCount="171">
  <si>
    <t>PiPi</t>
  </si>
  <si>
    <t>KiVa</t>
  </si>
  <si>
    <t>Naiset</t>
  </si>
  <si>
    <t>STO</t>
  </si>
  <si>
    <t>LaPi</t>
  </si>
  <si>
    <t>PuPi</t>
  </si>
  <si>
    <t>Miehet</t>
  </si>
  <si>
    <t>Miehet 60v</t>
  </si>
  <si>
    <t>LKK</t>
  </si>
  <si>
    <t>Miehet 70v</t>
  </si>
  <si>
    <t>SiiKa</t>
  </si>
  <si>
    <t>Nuoret alle 14v</t>
  </si>
  <si>
    <t>NiKa</t>
  </si>
  <si>
    <t>Naiset 65v</t>
  </si>
  <si>
    <t>IiPi</t>
  </si>
  <si>
    <t>KA-VA</t>
  </si>
  <si>
    <t>NiPi</t>
  </si>
  <si>
    <r>
      <t xml:space="preserve">Pilkkicup 2017 </t>
    </r>
    <r>
      <rPr>
        <sz val="12"/>
        <color theme="1"/>
        <rFont val="Cambria"/>
        <family val="1"/>
        <scheme val="major"/>
      </rPr>
      <t xml:space="preserve"> 6 osakilpailua joista 4 hyväksytään loppupisteisiin</t>
    </r>
  </si>
  <si>
    <t xml:space="preserve">Piste jako  1.16p, 2.14p, 3.13p, 4.12p, 5.11p, 6.10p </t>
  </si>
  <si>
    <t>Nuoret alle 18v</t>
  </si>
  <si>
    <t xml:space="preserve">KiVa </t>
  </si>
  <si>
    <t>cup 1</t>
  </si>
  <si>
    <t>cup 2</t>
  </si>
  <si>
    <t xml:space="preserve">cup 3 </t>
  </si>
  <si>
    <t>cup 4</t>
  </si>
  <si>
    <t>cup 5</t>
  </si>
  <si>
    <t>Cup 6</t>
  </si>
  <si>
    <t>Itä-Suomen</t>
  </si>
  <si>
    <t>4 parasta</t>
  </si>
  <si>
    <t xml:space="preserve"> Santeri Agonen</t>
  </si>
  <si>
    <t xml:space="preserve"> Kaarina Julkunen</t>
  </si>
  <si>
    <t xml:space="preserve">  Tiina Karhunen</t>
  </si>
  <si>
    <t xml:space="preserve"> Liisa Korhonen</t>
  </si>
  <si>
    <t xml:space="preserve"> Leila Jurvanen</t>
  </si>
  <si>
    <t xml:space="preserve"> Tarja Kasurinen</t>
  </si>
  <si>
    <t xml:space="preserve"> Riitta Saastamoinen</t>
  </si>
  <si>
    <t xml:space="preserve"> Airi Partanen</t>
  </si>
  <si>
    <t>Maria Kettunen</t>
  </si>
  <si>
    <t xml:space="preserve"> Terttu Kervinen</t>
  </si>
  <si>
    <t xml:space="preserve"> Eila Huttunen</t>
  </si>
  <si>
    <t xml:space="preserve"> Irma Tuppurainen</t>
  </si>
  <si>
    <t xml:space="preserve"> Anja Kettunen</t>
  </si>
  <si>
    <t xml:space="preserve"> Lea Manu</t>
  </si>
  <si>
    <t xml:space="preserve"> Marko Kasurinen</t>
  </si>
  <si>
    <t>Jari Lappalainen</t>
  </si>
  <si>
    <t xml:space="preserve"> Janne Lappi</t>
  </si>
  <si>
    <t xml:space="preserve"> Markku Partanen</t>
  </si>
  <si>
    <t xml:space="preserve"> Markku Tirronen</t>
  </si>
  <si>
    <t xml:space="preserve"> Pauli Saastamoinen</t>
  </si>
  <si>
    <t xml:space="preserve"> Jarno Lappalainen</t>
  </si>
  <si>
    <t xml:space="preserve"> Jukka Knuutinen</t>
  </si>
  <si>
    <t>Hannu Kokkarinen</t>
  </si>
  <si>
    <t>Juha Remes</t>
  </si>
  <si>
    <t>Kari Ikäheimo</t>
  </si>
  <si>
    <t xml:space="preserve"> Esa Lappi</t>
  </si>
  <si>
    <t xml:space="preserve"> Jouni Toppinen</t>
  </si>
  <si>
    <t xml:space="preserve"> Pekka Jeskanen</t>
  </si>
  <si>
    <t xml:space="preserve"> Tuomo Karikumpu </t>
  </si>
  <si>
    <t xml:space="preserve"> Pauli Suikka</t>
  </si>
  <si>
    <t xml:space="preserve"> Jarmo Vartiainen</t>
  </si>
  <si>
    <t xml:space="preserve"> Reino Asikainen</t>
  </si>
  <si>
    <t xml:space="preserve"> Sakari Halonen</t>
  </si>
  <si>
    <t>Tuomo Krongvist</t>
  </si>
  <si>
    <t xml:space="preserve"> Heimo Happonen</t>
  </si>
  <si>
    <t xml:space="preserve"> Hannu Raittila</t>
  </si>
  <si>
    <t xml:space="preserve"> Jukka Linnilä</t>
  </si>
  <si>
    <t xml:space="preserve"> Tapio Saastamoinen</t>
  </si>
  <si>
    <t xml:space="preserve"> Eino Lång</t>
  </si>
  <si>
    <t xml:space="preserve"> Matti Ruotsalainen</t>
  </si>
  <si>
    <t xml:space="preserve"> Hannu Partanen</t>
  </si>
  <si>
    <t xml:space="preserve"> Erkki Jurvanen</t>
  </si>
  <si>
    <t xml:space="preserve"> Reino Tuovinen</t>
  </si>
  <si>
    <t xml:space="preserve"> Väinö Huttunen</t>
  </si>
  <si>
    <t xml:space="preserve"> Toivo Huttunen</t>
  </si>
  <si>
    <t xml:space="preserve"> Juhani Tuppurainen</t>
  </si>
  <si>
    <t xml:space="preserve"> Aulis Kervinen</t>
  </si>
  <si>
    <t xml:space="preserve"> Voitto Heinonen</t>
  </si>
  <si>
    <t xml:space="preserve"> Eino Rönkkö</t>
  </si>
  <si>
    <t xml:space="preserve"> Paavo Pasanen</t>
  </si>
  <si>
    <t xml:space="preserve"> Kalevi Blom</t>
  </si>
  <si>
    <t xml:space="preserve"> Ossi Mertanen</t>
  </si>
  <si>
    <t xml:space="preserve"> Martti Saavinen</t>
  </si>
  <si>
    <t xml:space="preserve"> Matti Heikkinen</t>
  </si>
  <si>
    <t xml:space="preserve"> Eino Kettunen</t>
  </si>
  <si>
    <t>Yht:</t>
  </si>
  <si>
    <t>Eevert Kuosmanen</t>
  </si>
  <si>
    <t>Leevi Markkanen</t>
  </si>
  <si>
    <t>Joni Savinainen</t>
  </si>
  <si>
    <t>Eelias Hälinen</t>
  </si>
  <si>
    <t>Päivi Karhunen</t>
  </si>
  <si>
    <t>Taina Koskinen</t>
  </si>
  <si>
    <t>Kyllikki Vehniäinen</t>
  </si>
  <si>
    <t>Pirkko Arokorpi</t>
  </si>
  <si>
    <t>Orvokki Karhunen</t>
  </si>
  <si>
    <t>Kari Koponen</t>
  </si>
  <si>
    <t>Pekka Taavitsainen</t>
  </si>
  <si>
    <t>Markku Koponen</t>
  </si>
  <si>
    <t>Antti Koskinen</t>
  </si>
  <si>
    <t>Seppo Räsänen</t>
  </si>
  <si>
    <t>Esko Suikka</t>
  </si>
  <si>
    <t>Kari Markkanen</t>
  </si>
  <si>
    <t>Mauri Jylkkä</t>
  </si>
  <si>
    <t>Erkki Hynynen</t>
  </si>
  <si>
    <t>Pekka Hujanen</t>
  </si>
  <si>
    <t>Martti Nissinen</t>
  </si>
  <si>
    <t>Kalevi Nissinen</t>
  </si>
  <si>
    <t>Unto Räsänen</t>
  </si>
  <si>
    <t>Väinö Kasurinen</t>
  </si>
  <si>
    <t>Heikki Laitinen</t>
  </si>
  <si>
    <t>Raimo Vehniäinen</t>
  </si>
  <si>
    <t>Jyrki Pennanen</t>
  </si>
  <si>
    <t>Paavo Pelkonen</t>
  </si>
  <si>
    <t>Kalevi Jalkanen</t>
  </si>
  <si>
    <t>Simo Pirskainen</t>
  </si>
  <si>
    <t xml:space="preserve"> Reijo Saviranta</t>
  </si>
  <si>
    <t>Tarja Manninen</t>
  </si>
  <si>
    <t>Lenita Komulainen</t>
  </si>
  <si>
    <t>Aino Lukkarinen</t>
  </si>
  <si>
    <t>Sanna Mansikkala</t>
  </si>
  <si>
    <t>Hilkka Tarvainen</t>
  </si>
  <si>
    <t>Ritva Pietikäinen</t>
  </si>
  <si>
    <t>Mikko Airaksinen</t>
  </si>
  <si>
    <t>Tapani Korhonen</t>
  </si>
  <si>
    <t>Esko Voutilainen</t>
  </si>
  <si>
    <t>Kyösti Kauppinen</t>
  </si>
  <si>
    <t>Juhani Matilainen</t>
  </si>
  <si>
    <t>Kalevi Korhonen</t>
  </si>
  <si>
    <t>Risto Kamula</t>
  </si>
  <si>
    <t>Tauno Törn</t>
  </si>
  <si>
    <t>Erkki Kaarakainen</t>
  </si>
  <si>
    <t>Tauno Niskanen</t>
  </si>
  <si>
    <t>SonPi</t>
  </si>
  <si>
    <t>Salme Jauhijainen</t>
  </si>
  <si>
    <t>Ismo Pelkonen</t>
  </si>
  <si>
    <t>Matti Vainikainen</t>
  </si>
  <si>
    <t>Jorma Mensonen</t>
  </si>
  <si>
    <t>Jari Hätinen</t>
  </si>
  <si>
    <t>MAUKAT</t>
  </si>
  <si>
    <t>KPYErä</t>
  </si>
  <si>
    <t>Matti Väätäinen</t>
  </si>
  <si>
    <t>Timo Karjalainen</t>
  </si>
  <si>
    <t>Reijo Pennanen</t>
  </si>
  <si>
    <t>Esko Jauhiainen</t>
  </si>
  <si>
    <t>LKk</t>
  </si>
  <si>
    <t>Sirpa Kolehmainen</t>
  </si>
  <si>
    <t>Ritva Tirkkonen</t>
  </si>
  <si>
    <t>Raija Matilainen</t>
  </si>
  <si>
    <t>Raija Kortelainen</t>
  </si>
  <si>
    <t>Petri Moilanen</t>
  </si>
  <si>
    <t>Sami Kotta</t>
  </si>
  <si>
    <t>Hannu Matilainen</t>
  </si>
  <si>
    <t>Erkki Rönkkö</t>
  </si>
  <si>
    <t>Esa Sormunen</t>
  </si>
  <si>
    <t>KUOSMANEN ILARI</t>
  </si>
  <si>
    <t>Raija Itkonen</t>
  </si>
  <si>
    <t>Katja Hyvärinen</t>
  </si>
  <si>
    <t>Eila Kasurinen</t>
  </si>
  <si>
    <t>Ville Lappi</t>
  </si>
  <si>
    <t>Jarmo Markkanen</t>
  </si>
  <si>
    <t>Alar Randmäe</t>
  </si>
  <si>
    <t>Mika Tolonen</t>
  </si>
  <si>
    <t>Timo Suikka</t>
  </si>
  <si>
    <t>KaKK</t>
  </si>
  <si>
    <t>Ari Malvila</t>
  </si>
  <si>
    <t xml:space="preserve">Anssi Ruotsalainen </t>
  </si>
  <si>
    <t>Keijo Koistinen</t>
  </si>
  <si>
    <t>Asko Hartikainen</t>
  </si>
  <si>
    <t>Veikko Lyytikäinen</t>
  </si>
  <si>
    <t>Seppo Hyvönen</t>
  </si>
  <si>
    <t>Raimo Hätinen</t>
  </si>
  <si>
    <t>Santeri Jetsonen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</si>
</sst>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u/>
      <sz val="11"/>
      <color theme="1"/>
      <name val="Calibri"/>
      <family val="2"/>
      <scheme val="minor"/>
    </font>
    <font>
      <u/>
      <sz val="12"/>
      <color theme="4" tint="-0.249977111117893"/>
      <name val="Cambria"/>
      <family val="1"/>
      <scheme val="major"/>
    </font>
    <font>
      <b/>
      <u/>
      <sz val="11"/>
      <color theme="5"/>
      <name val="Calibri"/>
      <family val="2"/>
      <scheme val="minor"/>
    </font>
    <font>
      <b/>
      <u/>
      <sz val="12"/>
      <color rgb="FF0070C0"/>
      <name val="Cambria"/>
      <family val="1"/>
      <scheme val="maj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4"/>
      <name val="Cambria"/>
      <family val="1"/>
      <scheme val="major"/>
    </font>
    <font>
      <b/>
      <u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6" fontId="0" fillId="0" borderId="0" xfId="0" applyNumberFormat="1"/>
    <xf numFmtId="0" fontId="1" fillId="2" borderId="0" xfId="0" applyFont="1" applyFill="1"/>
    <xf numFmtId="0" fontId="0" fillId="2" borderId="0" xfId="0" applyFill="1"/>
    <xf numFmtId="0" fontId="15" fillId="2" borderId="0" xfId="0" applyFont="1" applyFill="1"/>
    <xf numFmtId="0" fontId="16" fillId="2" borderId="0" xfId="0" applyFont="1" applyFill="1"/>
    <xf numFmtId="0" fontId="16" fillId="0" borderId="0" xfId="0" applyFont="1"/>
    <xf numFmtId="0" fontId="17" fillId="0" borderId="0" xfId="0" applyFont="1"/>
    <xf numFmtId="0" fontId="16" fillId="3" borderId="0" xfId="0" applyFont="1" applyFill="1"/>
    <xf numFmtId="0" fontId="0" fillId="3" borderId="0" xfId="0" applyFill="1"/>
    <xf numFmtId="0" fontId="16" fillId="4" borderId="0" xfId="0" applyFont="1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57"/>
  <sheetViews>
    <sheetView tabSelected="1" topLeftCell="A52" workbookViewId="0">
      <selection activeCell="R140" sqref="R140"/>
    </sheetView>
  </sheetViews>
  <sheetFormatPr defaultRowHeight="15"/>
  <cols>
    <col min="3" max="3" width="15.7109375" customWidth="1"/>
    <col min="6" max="6" width="7.7109375" customWidth="1"/>
    <col min="11" max="11" width="10.140625" customWidth="1"/>
    <col min="12" max="12" width="1.5703125" customWidth="1"/>
    <col min="18" max="18" width="24.140625" customWidth="1"/>
  </cols>
  <sheetData>
    <row r="2" spans="1:18" ht="18">
      <c r="B2" s="2" t="s">
        <v>17</v>
      </c>
      <c r="C2" s="4"/>
      <c r="D2" s="4"/>
      <c r="E2" s="4"/>
    </row>
    <row r="3" spans="1:18">
      <c r="B3" s="1" t="s">
        <v>18</v>
      </c>
    </row>
    <row r="4" spans="1:18">
      <c r="B4" s="10"/>
      <c r="C4" s="11"/>
      <c r="D4" s="11"/>
      <c r="E4" s="11"/>
    </row>
    <row r="5" spans="1:18">
      <c r="B5" s="1"/>
    </row>
    <row r="6" spans="1:18" ht="18">
      <c r="A6" s="12"/>
      <c r="B6" s="13"/>
      <c r="C6" s="12"/>
      <c r="F6" s="16"/>
    </row>
    <row r="7" spans="1:18">
      <c r="B7" s="1"/>
      <c r="F7" s="1" t="s">
        <v>20</v>
      </c>
      <c r="G7" s="17" t="s">
        <v>5</v>
      </c>
      <c r="H7" s="1" t="s">
        <v>14</v>
      </c>
      <c r="I7" s="17" t="s">
        <v>0</v>
      </c>
      <c r="J7" s="1" t="s">
        <v>3</v>
      </c>
      <c r="K7" s="19" t="s">
        <v>27</v>
      </c>
      <c r="L7" s="1"/>
      <c r="M7" s="1"/>
      <c r="N7" s="1"/>
      <c r="O7" s="1"/>
    </row>
    <row r="8" spans="1:18" ht="15.75">
      <c r="B8" s="14" t="s">
        <v>11</v>
      </c>
      <c r="C8" s="7"/>
      <c r="D8" s="6"/>
      <c r="F8" s="1" t="s">
        <v>21</v>
      </c>
      <c r="G8" s="17" t="s">
        <v>22</v>
      </c>
      <c r="H8" s="1" t="s">
        <v>23</v>
      </c>
      <c r="I8" s="17" t="s">
        <v>24</v>
      </c>
      <c r="J8" s="1" t="s">
        <v>25</v>
      </c>
      <c r="K8" s="17" t="s">
        <v>26</v>
      </c>
      <c r="L8" s="1"/>
      <c r="M8" s="1" t="s">
        <v>84</v>
      </c>
      <c r="O8" s="1" t="s">
        <v>28</v>
      </c>
      <c r="R8" s="22"/>
    </row>
    <row r="9" spans="1:18" ht="20.25" customHeight="1">
      <c r="B9">
        <v>1</v>
      </c>
      <c r="C9" t="s">
        <v>88</v>
      </c>
      <c r="E9" t="s">
        <v>8</v>
      </c>
      <c r="F9">
        <v>0</v>
      </c>
      <c r="G9" s="18">
        <v>16</v>
      </c>
      <c r="H9">
        <v>14</v>
      </c>
      <c r="I9" s="20">
        <v>13</v>
      </c>
      <c r="J9">
        <v>16</v>
      </c>
      <c r="K9" s="18">
        <v>14</v>
      </c>
      <c r="M9">
        <f>SUM(F9:L9)</f>
        <v>73</v>
      </c>
      <c r="N9">
        <v>-13</v>
      </c>
      <c r="O9">
        <f>SUM(M9:N9)</f>
        <v>60</v>
      </c>
      <c r="R9" s="22"/>
    </row>
    <row r="10" spans="1:18">
      <c r="B10">
        <v>2</v>
      </c>
      <c r="C10" t="s">
        <v>86</v>
      </c>
      <c r="E10" t="s">
        <v>8</v>
      </c>
      <c r="G10" s="20">
        <v>13</v>
      </c>
      <c r="H10">
        <v>16</v>
      </c>
      <c r="I10" s="18">
        <v>14</v>
      </c>
      <c r="J10">
        <v>14</v>
      </c>
      <c r="K10" s="18">
        <v>16</v>
      </c>
      <c r="M10">
        <f>SUM(F10:L10)</f>
        <v>73</v>
      </c>
      <c r="N10">
        <v>-13</v>
      </c>
      <c r="O10">
        <f>SUM(M10:N10)</f>
        <v>60</v>
      </c>
      <c r="R10" s="22"/>
    </row>
    <row r="11" spans="1:18">
      <c r="B11">
        <v>3</v>
      </c>
      <c r="C11" t="s">
        <v>87</v>
      </c>
      <c r="E11" t="s">
        <v>8</v>
      </c>
      <c r="G11" s="20">
        <v>12</v>
      </c>
      <c r="H11">
        <v>12</v>
      </c>
      <c r="I11" s="18">
        <v>16</v>
      </c>
      <c r="J11">
        <v>13</v>
      </c>
      <c r="K11" s="18">
        <v>13</v>
      </c>
      <c r="M11">
        <f>SUM(F11:L11)</f>
        <v>66</v>
      </c>
      <c r="N11">
        <v>-12</v>
      </c>
      <c r="O11">
        <f>SUM(M11:N11)</f>
        <v>54</v>
      </c>
      <c r="R11" s="22"/>
    </row>
    <row r="12" spans="1:18">
      <c r="B12">
        <v>4</v>
      </c>
      <c r="C12" t="s">
        <v>85</v>
      </c>
      <c r="E12" t="s">
        <v>8</v>
      </c>
      <c r="G12" s="18">
        <v>14</v>
      </c>
      <c r="I12" s="18">
        <v>12</v>
      </c>
      <c r="J12">
        <v>12</v>
      </c>
      <c r="K12" s="18">
        <v>12</v>
      </c>
      <c r="M12">
        <f>SUM(F12:L12)</f>
        <v>50</v>
      </c>
      <c r="O12">
        <f>SUM(M12:N12)</f>
        <v>50</v>
      </c>
      <c r="R12" s="22"/>
    </row>
    <row r="13" spans="1:18">
      <c r="B13">
        <v>5</v>
      </c>
      <c r="C13" t="s">
        <v>29</v>
      </c>
      <c r="E13" t="s">
        <v>1</v>
      </c>
      <c r="F13">
        <v>16</v>
      </c>
      <c r="G13" s="18"/>
      <c r="H13">
        <v>13</v>
      </c>
      <c r="I13" s="18"/>
      <c r="K13" s="18"/>
      <c r="M13">
        <f>SUM(F13:L13)</f>
        <v>29</v>
      </c>
      <c r="O13">
        <f>SUM(M13:N13)</f>
        <v>29</v>
      </c>
      <c r="R13" s="22"/>
    </row>
    <row r="14" spans="1:18">
      <c r="G14" s="18"/>
      <c r="I14" s="18"/>
      <c r="K14" s="18"/>
      <c r="R14" s="22"/>
    </row>
    <row r="15" spans="1:18">
      <c r="B15" s="15" t="s">
        <v>19</v>
      </c>
      <c r="G15" s="18"/>
      <c r="I15" s="18"/>
      <c r="K15" s="18"/>
      <c r="R15" s="22"/>
    </row>
    <row r="16" spans="1:18">
      <c r="B16">
        <v>1</v>
      </c>
      <c r="C16" s="22" t="s">
        <v>153</v>
      </c>
      <c r="E16" t="s">
        <v>8</v>
      </c>
      <c r="F16">
        <v>0</v>
      </c>
      <c r="G16" s="18"/>
      <c r="I16" s="18"/>
      <c r="K16" s="18">
        <v>16</v>
      </c>
      <c r="M16">
        <f>SUM(F16:L16)</f>
        <v>16</v>
      </c>
      <c r="O16">
        <f>SUM(M16:N16)</f>
        <v>16</v>
      </c>
    </row>
    <row r="17" spans="2:18">
      <c r="B17">
        <v>2</v>
      </c>
      <c r="F17">
        <v>0</v>
      </c>
      <c r="G17" s="18"/>
      <c r="I17" s="18"/>
      <c r="K17" s="18"/>
      <c r="O17">
        <f>SUM(M17:N17)</f>
        <v>0</v>
      </c>
    </row>
    <row r="18" spans="2:18" ht="15.75">
      <c r="B18" s="14" t="s">
        <v>2</v>
      </c>
      <c r="G18" s="18"/>
      <c r="I18" s="18"/>
      <c r="K18" s="18"/>
    </row>
    <row r="19" spans="2:18">
      <c r="B19">
        <v>1</v>
      </c>
      <c r="C19" t="s">
        <v>31</v>
      </c>
      <c r="E19" t="s">
        <v>3</v>
      </c>
      <c r="F19">
        <v>14</v>
      </c>
      <c r="G19" s="20">
        <v>13</v>
      </c>
      <c r="H19">
        <v>16</v>
      </c>
      <c r="I19" s="18">
        <v>16</v>
      </c>
      <c r="J19" s="21">
        <v>13</v>
      </c>
      <c r="K19" s="18">
        <v>16</v>
      </c>
      <c r="M19">
        <f>SUM(F19:L19)</f>
        <v>88</v>
      </c>
      <c r="N19">
        <v>-26</v>
      </c>
      <c r="O19">
        <f>SUM(M19:N19)</f>
        <v>62</v>
      </c>
      <c r="R19" s="22"/>
    </row>
    <row r="20" spans="2:18">
      <c r="B20">
        <v>2</v>
      </c>
      <c r="C20" t="s">
        <v>32</v>
      </c>
      <c r="E20" t="s">
        <v>8</v>
      </c>
      <c r="F20">
        <v>13</v>
      </c>
      <c r="G20" s="18">
        <v>16</v>
      </c>
      <c r="H20" s="21">
        <v>12</v>
      </c>
      <c r="I20" s="18">
        <v>14</v>
      </c>
      <c r="J20" s="21">
        <v>12</v>
      </c>
      <c r="K20" s="18">
        <v>13</v>
      </c>
      <c r="M20">
        <f>SUM(F20:L20)</f>
        <v>80</v>
      </c>
      <c r="N20">
        <v>-24</v>
      </c>
      <c r="O20">
        <f>SUM(M20:N20)</f>
        <v>56</v>
      </c>
      <c r="R20" s="22"/>
    </row>
    <row r="21" spans="2:18">
      <c r="B21">
        <v>3</v>
      </c>
      <c r="C21" t="s">
        <v>90</v>
      </c>
      <c r="E21" t="s">
        <v>5</v>
      </c>
      <c r="G21" s="18">
        <v>12</v>
      </c>
      <c r="I21" s="18">
        <v>13</v>
      </c>
      <c r="J21">
        <v>16</v>
      </c>
      <c r="K21" s="18">
        <v>9</v>
      </c>
      <c r="M21">
        <f>SUM(G21:L21)</f>
        <v>50</v>
      </c>
      <c r="O21">
        <f>SUM(M21:N21)</f>
        <v>50</v>
      </c>
      <c r="R21" s="22"/>
    </row>
    <row r="22" spans="2:18">
      <c r="B22">
        <v>4</v>
      </c>
      <c r="C22" t="s">
        <v>30</v>
      </c>
      <c r="E22" t="s">
        <v>4</v>
      </c>
      <c r="F22">
        <v>16</v>
      </c>
      <c r="G22" s="20">
        <v>10</v>
      </c>
      <c r="H22">
        <v>10</v>
      </c>
      <c r="I22" s="18">
        <v>12</v>
      </c>
      <c r="J22">
        <v>11</v>
      </c>
      <c r="K22" s="20">
        <v>7</v>
      </c>
      <c r="M22">
        <f>SUM(F22:L22)</f>
        <v>66</v>
      </c>
      <c r="N22">
        <v>-17</v>
      </c>
      <c r="O22">
        <f>SUM(M22:N22)</f>
        <v>49</v>
      </c>
      <c r="R22" s="22"/>
    </row>
    <row r="23" spans="2:18">
      <c r="B23">
        <v>5</v>
      </c>
      <c r="C23" t="s">
        <v>33</v>
      </c>
      <c r="E23" t="s">
        <v>12</v>
      </c>
      <c r="F23">
        <v>12</v>
      </c>
      <c r="G23" s="20">
        <v>9</v>
      </c>
      <c r="H23">
        <v>14</v>
      </c>
      <c r="I23" s="18">
        <v>10</v>
      </c>
      <c r="J23">
        <v>10</v>
      </c>
      <c r="K23" s="20">
        <v>6</v>
      </c>
      <c r="M23">
        <f>SUM(F23:L23)</f>
        <v>61</v>
      </c>
      <c r="N23">
        <v>-15</v>
      </c>
      <c r="O23">
        <f>SUM(M23:N23)</f>
        <v>46</v>
      </c>
      <c r="R23" s="22"/>
    </row>
    <row r="24" spans="2:18">
      <c r="B24">
        <v>6</v>
      </c>
      <c r="C24" t="s">
        <v>34</v>
      </c>
      <c r="E24" t="s">
        <v>0</v>
      </c>
      <c r="F24">
        <v>11</v>
      </c>
      <c r="G24" s="18">
        <v>11</v>
      </c>
      <c r="H24">
        <v>11</v>
      </c>
      <c r="I24" s="20">
        <v>9</v>
      </c>
      <c r="J24">
        <v>9</v>
      </c>
      <c r="K24" s="18"/>
      <c r="M24">
        <f>SUM(F24:L24)</f>
        <v>51</v>
      </c>
      <c r="N24">
        <v>-9</v>
      </c>
      <c r="O24">
        <f>SUM(M24:N24)</f>
        <v>42</v>
      </c>
      <c r="R24" s="22"/>
    </row>
    <row r="25" spans="2:18">
      <c r="B25">
        <v>7</v>
      </c>
      <c r="C25" t="s">
        <v>115</v>
      </c>
      <c r="E25" t="s">
        <v>1</v>
      </c>
      <c r="G25" s="18"/>
      <c r="H25">
        <v>13</v>
      </c>
      <c r="I25" s="18">
        <v>11</v>
      </c>
      <c r="K25" s="18">
        <v>14</v>
      </c>
      <c r="M25">
        <f>SUM(H25:L25)</f>
        <v>38</v>
      </c>
      <c r="O25">
        <f>SUM(M25:N25)</f>
        <v>38</v>
      </c>
      <c r="R25" s="22"/>
    </row>
    <row r="26" spans="2:18">
      <c r="B26">
        <v>8</v>
      </c>
      <c r="C26" t="s">
        <v>89</v>
      </c>
      <c r="E26" t="s">
        <v>5</v>
      </c>
      <c r="G26" s="18">
        <v>14</v>
      </c>
      <c r="I26" s="18"/>
      <c r="K26" s="18">
        <v>10</v>
      </c>
      <c r="M26">
        <f>SUM(G26:L26)</f>
        <v>24</v>
      </c>
      <c r="O26">
        <f>SUM(M26:N26)</f>
        <v>24</v>
      </c>
      <c r="R26" s="22"/>
    </row>
    <row r="27" spans="2:18">
      <c r="B27">
        <v>9</v>
      </c>
      <c r="C27" t="s">
        <v>145</v>
      </c>
      <c r="E27" t="s">
        <v>5</v>
      </c>
      <c r="G27" s="18"/>
      <c r="I27" s="18"/>
      <c r="J27">
        <v>8</v>
      </c>
      <c r="K27" s="18">
        <v>8</v>
      </c>
      <c r="M27">
        <f>SUM(J27:L27)</f>
        <v>16</v>
      </c>
      <c r="O27">
        <f>SUM(M27:N27)</f>
        <v>16</v>
      </c>
      <c r="R27" s="22"/>
    </row>
    <row r="28" spans="2:18">
      <c r="B28">
        <v>10</v>
      </c>
      <c r="C28" t="s">
        <v>144</v>
      </c>
      <c r="E28" t="s">
        <v>3</v>
      </c>
      <c r="G28" s="18"/>
      <c r="I28" s="18"/>
      <c r="J28">
        <v>14</v>
      </c>
      <c r="K28" s="18"/>
      <c r="M28">
        <f>SUM(J28:L28)</f>
        <v>14</v>
      </c>
      <c r="O28">
        <f>SUM(M28:N28)</f>
        <v>14</v>
      </c>
      <c r="R28" s="22"/>
    </row>
    <row r="29" spans="2:18">
      <c r="B29">
        <v>11</v>
      </c>
      <c r="C29" t="s">
        <v>154</v>
      </c>
      <c r="E29" t="s">
        <v>10</v>
      </c>
      <c r="G29" s="18"/>
      <c r="I29" s="18"/>
      <c r="K29" s="18">
        <v>12</v>
      </c>
      <c r="M29">
        <f>SUM(K29:L29)</f>
        <v>12</v>
      </c>
      <c r="O29">
        <f>SUM(M29:N29)</f>
        <v>12</v>
      </c>
    </row>
    <row r="30" spans="2:18">
      <c r="B30">
        <v>12</v>
      </c>
      <c r="C30" t="s">
        <v>155</v>
      </c>
      <c r="E30" t="s">
        <v>5</v>
      </c>
      <c r="G30" s="18"/>
      <c r="I30" s="18"/>
      <c r="K30" s="18">
        <v>11</v>
      </c>
      <c r="M30">
        <f>SUM(K30:L30)</f>
        <v>11</v>
      </c>
      <c r="O30">
        <f>SUM(M30:N30)</f>
        <v>11</v>
      </c>
    </row>
    <row r="31" spans="2:18">
      <c r="B31">
        <v>13</v>
      </c>
      <c r="C31" t="s">
        <v>116</v>
      </c>
      <c r="E31" t="s">
        <v>14</v>
      </c>
      <c r="G31" s="18"/>
      <c r="H31">
        <v>9</v>
      </c>
      <c r="I31" s="18"/>
      <c r="K31" s="18"/>
      <c r="M31">
        <f>SUM(H31:L31)</f>
        <v>9</v>
      </c>
      <c r="O31">
        <f>SUM(M31:N31)</f>
        <v>9</v>
      </c>
    </row>
    <row r="32" spans="2:18">
      <c r="B32">
        <v>14</v>
      </c>
      <c r="C32" t="s">
        <v>117</v>
      </c>
      <c r="E32" t="s">
        <v>14</v>
      </c>
      <c r="G32" s="18"/>
      <c r="H32">
        <v>8</v>
      </c>
      <c r="I32" s="18"/>
      <c r="K32" s="18"/>
      <c r="M32">
        <f>SUM(F32:L32)</f>
        <v>8</v>
      </c>
      <c r="O32">
        <f>SUM(M32:N32)</f>
        <v>8</v>
      </c>
    </row>
    <row r="33" spans="1:18">
      <c r="G33" s="18"/>
      <c r="I33" s="18"/>
      <c r="K33" s="18"/>
    </row>
    <row r="34" spans="1:18" ht="15.75">
      <c r="A34" s="1"/>
      <c r="B34" s="14" t="s">
        <v>13</v>
      </c>
      <c r="C34" s="8"/>
      <c r="G34" s="18"/>
      <c r="I34" s="18"/>
      <c r="K34" s="18"/>
    </row>
    <row r="35" spans="1:18">
      <c r="B35">
        <v>1</v>
      </c>
      <c r="C35" t="s">
        <v>35</v>
      </c>
      <c r="E35" t="s">
        <v>0</v>
      </c>
      <c r="F35">
        <v>16</v>
      </c>
      <c r="G35" s="18">
        <v>16</v>
      </c>
      <c r="H35">
        <v>16</v>
      </c>
      <c r="I35" s="20">
        <v>12</v>
      </c>
      <c r="J35">
        <v>14</v>
      </c>
      <c r="K35" s="20">
        <v>13</v>
      </c>
      <c r="M35">
        <f>SUM(F35:L35)</f>
        <v>87</v>
      </c>
      <c r="N35">
        <v>-25</v>
      </c>
      <c r="O35">
        <f>SUM(M35:N35)</f>
        <v>62</v>
      </c>
      <c r="R35" s="22"/>
    </row>
    <row r="36" spans="1:18">
      <c r="B36">
        <v>2</v>
      </c>
      <c r="C36" t="s">
        <v>37</v>
      </c>
      <c r="E36" t="s">
        <v>14</v>
      </c>
      <c r="F36">
        <v>13.5</v>
      </c>
      <c r="G36" s="18">
        <v>14</v>
      </c>
      <c r="H36">
        <v>10</v>
      </c>
      <c r="I36" s="18">
        <v>16</v>
      </c>
      <c r="J36" s="21">
        <v>9</v>
      </c>
      <c r="K36" s="18"/>
      <c r="M36">
        <f>SUM(F36:L36)</f>
        <v>62.5</v>
      </c>
      <c r="N36">
        <v>-9</v>
      </c>
      <c r="O36">
        <f>SUM(M36:N36)</f>
        <v>53.5</v>
      </c>
      <c r="R36" s="22"/>
    </row>
    <row r="37" spans="1:18">
      <c r="B37">
        <v>3</v>
      </c>
      <c r="C37" t="s">
        <v>40</v>
      </c>
      <c r="E37" t="s">
        <v>5</v>
      </c>
      <c r="F37" s="21">
        <v>10</v>
      </c>
      <c r="G37" s="18">
        <v>12</v>
      </c>
      <c r="H37">
        <v>14</v>
      </c>
      <c r="I37" s="20">
        <v>8</v>
      </c>
      <c r="J37">
        <v>12</v>
      </c>
      <c r="K37" s="18">
        <v>14</v>
      </c>
      <c r="M37">
        <f>SUM(F37:L37)</f>
        <v>70</v>
      </c>
      <c r="N37">
        <v>-18</v>
      </c>
      <c r="O37">
        <f>SUM(M37:N37)</f>
        <v>52</v>
      </c>
      <c r="R37" s="22"/>
    </row>
    <row r="38" spans="1:18">
      <c r="B38">
        <v>4</v>
      </c>
      <c r="C38" t="s">
        <v>36</v>
      </c>
      <c r="E38" t="s">
        <v>0</v>
      </c>
      <c r="F38">
        <v>13.5</v>
      </c>
      <c r="G38" s="20">
        <v>11</v>
      </c>
      <c r="H38">
        <v>11</v>
      </c>
      <c r="I38" s="18">
        <v>14</v>
      </c>
      <c r="J38">
        <v>11</v>
      </c>
      <c r="K38" s="20">
        <v>11</v>
      </c>
      <c r="M38">
        <f>SUM(F38:L38)</f>
        <v>71.5</v>
      </c>
      <c r="N38">
        <v>-22</v>
      </c>
      <c r="O38">
        <f>SUM(M38:N38)</f>
        <v>49.5</v>
      </c>
      <c r="R38" s="22"/>
    </row>
    <row r="39" spans="1:18">
      <c r="B39">
        <v>5</v>
      </c>
      <c r="C39" t="s">
        <v>39</v>
      </c>
      <c r="E39" t="s">
        <v>1</v>
      </c>
      <c r="F39">
        <v>11</v>
      </c>
      <c r="G39" s="18"/>
      <c r="H39">
        <v>8</v>
      </c>
      <c r="I39" s="18">
        <v>13</v>
      </c>
      <c r="K39" s="18">
        <v>10</v>
      </c>
      <c r="M39">
        <f>SUM(F39:L39)</f>
        <v>42</v>
      </c>
      <c r="O39">
        <f>SUM(M39:N39)</f>
        <v>42</v>
      </c>
      <c r="R39" s="22"/>
    </row>
    <row r="40" spans="1:18">
      <c r="B40">
        <v>6</v>
      </c>
      <c r="C40" t="s">
        <v>38</v>
      </c>
      <c r="E40" t="s">
        <v>12</v>
      </c>
      <c r="F40">
        <v>12</v>
      </c>
      <c r="G40" s="18">
        <v>9</v>
      </c>
      <c r="I40" s="18">
        <v>10</v>
      </c>
      <c r="J40">
        <v>8</v>
      </c>
      <c r="K40" s="20">
        <v>7</v>
      </c>
      <c r="M40">
        <f>SUM(F40:L40)</f>
        <v>46</v>
      </c>
      <c r="N40">
        <v>-7</v>
      </c>
      <c r="O40">
        <f>SUM(M40:N40)</f>
        <v>39</v>
      </c>
      <c r="R40" s="22"/>
    </row>
    <row r="41" spans="1:18">
      <c r="B41">
        <v>7</v>
      </c>
      <c r="C41" t="s">
        <v>93</v>
      </c>
      <c r="E41" t="s">
        <v>8</v>
      </c>
      <c r="G41" s="18">
        <v>8</v>
      </c>
      <c r="I41" s="18">
        <v>11</v>
      </c>
      <c r="J41">
        <v>10</v>
      </c>
      <c r="K41" s="18"/>
      <c r="M41">
        <f>SUM(G41:L41)</f>
        <v>29</v>
      </c>
      <c r="O41">
        <f>SUM(M41:N41)</f>
        <v>29</v>
      </c>
      <c r="R41" s="22"/>
    </row>
    <row r="42" spans="1:18">
      <c r="B42">
        <v>8</v>
      </c>
      <c r="C42" t="s">
        <v>91</v>
      </c>
      <c r="E42" t="s">
        <v>5</v>
      </c>
      <c r="G42" s="18">
        <v>13</v>
      </c>
      <c r="I42" s="18"/>
      <c r="K42" s="18">
        <v>16</v>
      </c>
      <c r="M42">
        <f>SUM(G42:L42)</f>
        <v>29</v>
      </c>
      <c r="O42">
        <f>SUM(M42:N42)</f>
        <v>29</v>
      </c>
      <c r="R42" s="22"/>
    </row>
    <row r="43" spans="1:18">
      <c r="B43">
        <v>9</v>
      </c>
      <c r="C43" t="s">
        <v>92</v>
      </c>
      <c r="E43" t="s">
        <v>8</v>
      </c>
      <c r="G43" s="18">
        <v>10</v>
      </c>
      <c r="I43" s="18"/>
      <c r="K43" s="18">
        <v>12</v>
      </c>
      <c r="M43">
        <f>SUM(G43:L43)</f>
        <v>22</v>
      </c>
      <c r="O43">
        <f>SUM(M43:N43)</f>
        <v>22</v>
      </c>
      <c r="R43" s="22"/>
    </row>
    <row r="44" spans="1:18">
      <c r="B44">
        <v>10</v>
      </c>
      <c r="C44" t="s">
        <v>41</v>
      </c>
      <c r="E44" t="s">
        <v>14</v>
      </c>
      <c r="F44">
        <v>9</v>
      </c>
      <c r="G44" s="18"/>
      <c r="H44">
        <v>12</v>
      </c>
      <c r="I44" s="18"/>
      <c r="K44" s="18"/>
      <c r="M44">
        <f>SUM(F44:L44)</f>
        <v>21</v>
      </c>
      <c r="O44">
        <f>SUM(M44:N44)</f>
        <v>21</v>
      </c>
    </row>
    <row r="45" spans="1:18">
      <c r="B45">
        <v>11</v>
      </c>
      <c r="C45" t="s">
        <v>147</v>
      </c>
      <c r="E45" t="s">
        <v>3</v>
      </c>
      <c r="G45" s="18"/>
      <c r="I45" s="18"/>
      <c r="J45">
        <v>16</v>
      </c>
      <c r="K45" s="18"/>
      <c r="M45">
        <f>SUM(J45:L45)</f>
        <v>16</v>
      </c>
      <c r="O45">
        <f>SUM(M45:N45)</f>
        <v>16</v>
      </c>
    </row>
    <row r="46" spans="1:18">
      <c r="B46">
        <v>12</v>
      </c>
      <c r="C46" t="s">
        <v>118</v>
      </c>
      <c r="E46" t="s">
        <v>1</v>
      </c>
      <c r="G46" s="18"/>
      <c r="H46">
        <v>13</v>
      </c>
      <c r="I46" s="18"/>
      <c r="K46" s="18"/>
      <c r="M46">
        <f>SUM(H46:L46)</f>
        <v>13</v>
      </c>
      <c r="O46">
        <f>SUM(M46:N46)</f>
        <v>13</v>
      </c>
    </row>
    <row r="47" spans="1:18">
      <c r="B47">
        <v>13</v>
      </c>
      <c r="C47" t="s">
        <v>146</v>
      </c>
      <c r="E47" t="s">
        <v>3</v>
      </c>
      <c r="G47" s="18"/>
      <c r="I47" s="18"/>
      <c r="J47">
        <v>13</v>
      </c>
      <c r="K47" s="18"/>
      <c r="M47">
        <f>SUM(J47:L47)</f>
        <v>13</v>
      </c>
      <c r="O47">
        <f>SUM(M47:N47)</f>
        <v>13</v>
      </c>
    </row>
    <row r="48" spans="1:18">
      <c r="B48">
        <v>14</v>
      </c>
      <c r="C48" t="s">
        <v>132</v>
      </c>
      <c r="E48" t="s">
        <v>0</v>
      </c>
      <c r="G48" s="18"/>
      <c r="I48" s="18">
        <v>9</v>
      </c>
      <c r="K48" s="18"/>
      <c r="M48">
        <f>SUM(F48:L48)</f>
        <v>9</v>
      </c>
      <c r="O48">
        <f>SUM(M48:N48)</f>
        <v>9</v>
      </c>
    </row>
    <row r="49" spans="2:18">
      <c r="B49">
        <v>15</v>
      </c>
      <c r="C49" t="s">
        <v>119</v>
      </c>
      <c r="E49" t="s">
        <v>14</v>
      </c>
      <c r="G49" s="18"/>
      <c r="H49">
        <v>9</v>
      </c>
      <c r="I49" s="18"/>
      <c r="K49" s="18"/>
      <c r="M49">
        <f>SUM(H49:L49)</f>
        <v>9</v>
      </c>
      <c r="O49">
        <f>SUM(M49:N49)</f>
        <v>9</v>
      </c>
    </row>
    <row r="50" spans="2:18">
      <c r="B50">
        <v>16</v>
      </c>
      <c r="C50" t="s">
        <v>156</v>
      </c>
      <c r="E50" t="s">
        <v>0</v>
      </c>
      <c r="G50" s="18"/>
      <c r="I50" s="18"/>
      <c r="K50" s="18">
        <v>9</v>
      </c>
      <c r="M50">
        <f>SUM(K50:L50)</f>
        <v>9</v>
      </c>
      <c r="O50">
        <f>SUM(M50:N50)</f>
        <v>9</v>
      </c>
    </row>
    <row r="51" spans="2:18">
      <c r="B51">
        <v>17</v>
      </c>
      <c r="C51" t="s">
        <v>42</v>
      </c>
      <c r="E51" t="s">
        <v>1</v>
      </c>
      <c r="F51">
        <v>8</v>
      </c>
      <c r="G51" s="18"/>
      <c r="I51" s="18"/>
      <c r="K51" s="18"/>
      <c r="M51">
        <f>SUM(F51:L51)</f>
        <v>8</v>
      </c>
      <c r="O51">
        <f>SUM(M51:N51)</f>
        <v>8</v>
      </c>
    </row>
    <row r="52" spans="2:18">
      <c r="B52">
        <v>18</v>
      </c>
      <c r="C52" t="s">
        <v>117</v>
      </c>
      <c r="E52" t="s">
        <v>4</v>
      </c>
      <c r="G52" s="18"/>
      <c r="I52" s="18"/>
      <c r="K52" s="18">
        <v>8</v>
      </c>
      <c r="M52">
        <f>SUM(K52:L52)</f>
        <v>8</v>
      </c>
      <c r="O52">
        <f>SUM(M52:N52)</f>
        <v>8</v>
      </c>
    </row>
    <row r="53" spans="2:18">
      <c r="B53">
        <v>19</v>
      </c>
      <c r="C53" t="s">
        <v>120</v>
      </c>
      <c r="E53" t="s">
        <v>14</v>
      </c>
      <c r="G53" s="18"/>
      <c r="H53">
        <v>7</v>
      </c>
      <c r="I53" s="18"/>
      <c r="K53" s="18"/>
      <c r="M53">
        <f>SUM(F53:L53)</f>
        <v>7</v>
      </c>
      <c r="O53">
        <f>SUM(M53:N53)</f>
        <v>7</v>
      </c>
    </row>
    <row r="54" spans="2:18">
      <c r="G54" s="18"/>
      <c r="I54" s="18"/>
      <c r="K54" s="18"/>
    </row>
    <row r="55" spans="2:18" ht="15.75">
      <c r="B55" s="9" t="s">
        <v>6</v>
      </c>
      <c r="C55" s="3"/>
      <c r="G55" s="18"/>
      <c r="I55" s="18"/>
      <c r="K55" s="18"/>
    </row>
    <row r="56" spans="2:18">
      <c r="B56">
        <v>1</v>
      </c>
      <c r="C56" t="s">
        <v>43</v>
      </c>
      <c r="E56" t="s">
        <v>0</v>
      </c>
      <c r="F56">
        <v>16</v>
      </c>
      <c r="G56" s="18">
        <v>16</v>
      </c>
      <c r="H56">
        <v>12</v>
      </c>
      <c r="I56" s="18"/>
      <c r="J56" s="23">
        <v>9</v>
      </c>
      <c r="K56" s="18">
        <v>11</v>
      </c>
      <c r="M56">
        <f>SUM(F56:L56)</f>
        <v>64</v>
      </c>
      <c r="N56">
        <v>-9</v>
      </c>
      <c r="O56">
        <f>SUM(M56:N56)</f>
        <v>55</v>
      </c>
      <c r="R56" s="22"/>
    </row>
    <row r="57" spans="2:18">
      <c r="B57">
        <v>2</v>
      </c>
      <c r="C57" t="s">
        <v>54</v>
      </c>
      <c r="E57" t="s">
        <v>0</v>
      </c>
      <c r="F57" s="23">
        <v>4</v>
      </c>
      <c r="G57" s="18">
        <v>11</v>
      </c>
      <c r="H57">
        <v>16</v>
      </c>
      <c r="I57" s="18">
        <v>12</v>
      </c>
      <c r="J57">
        <v>16</v>
      </c>
      <c r="K57" s="18"/>
      <c r="M57">
        <f>SUM(F57:L57)</f>
        <v>59</v>
      </c>
      <c r="N57">
        <v>-4</v>
      </c>
      <c r="O57">
        <f>SUM(M57:N57)</f>
        <v>55</v>
      </c>
      <c r="R57" s="22"/>
    </row>
    <row r="58" spans="2:18">
      <c r="B58">
        <v>3</v>
      </c>
      <c r="C58" t="s">
        <v>44</v>
      </c>
      <c r="E58" t="s">
        <v>0</v>
      </c>
      <c r="F58">
        <v>14</v>
      </c>
      <c r="G58" s="18">
        <v>12</v>
      </c>
      <c r="H58" s="21">
        <v>9</v>
      </c>
      <c r="I58" s="20">
        <v>8</v>
      </c>
      <c r="J58">
        <v>14</v>
      </c>
      <c r="K58" s="18">
        <v>12</v>
      </c>
      <c r="M58">
        <f>SUM(F58:L58)</f>
        <v>69</v>
      </c>
      <c r="N58">
        <v>-17</v>
      </c>
      <c r="O58">
        <f>SUM(M58:N58)</f>
        <v>52</v>
      </c>
      <c r="R58" s="22"/>
    </row>
    <row r="59" spans="2:18">
      <c r="B59">
        <v>4</v>
      </c>
      <c r="C59" t="s">
        <v>45</v>
      </c>
      <c r="E59" t="s">
        <v>0</v>
      </c>
      <c r="F59">
        <v>13</v>
      </c>
      <c r="G59" s="20">
        <v>3</v>
      </c>
      <c r="H59">
        <v>11</v>
      </c>
      <c r="I59" s="20">
        <v>6</v>
      </c>
      <c r="J59">
        <v>13</v>
      </c>
      <c r="K59" s="18">
        <v>14</v>
      </c>
      <c r="M59">
        <f>SUM(F59:L59)</f>
        <v>60</v>
      </c>
      <c r="N59">
        <v>-9</v>
      </c>
      <c r="O59">
        <f>SUM(M59:N59)</f>
        <v>51</v>
      </c>
      <c r="R59" s="22"/>
    </row>
    <row r="60" spans="2:18">
      <c r="B60">
        <v>5</v>
      </c>
      <c r="C60" t="s">
        <v>49</v>
      </c>
      <c r="E60" t="s">
        <v>0</v>
      </c>
      <c r="F60">
        <v>9</v>
      </c>
      <c r="G60" s="18">
        <v>10</v>
      </c>
      <c r="H60">
        <v>14</v>
      </c>
      <c r="I60" s="18">
        <v>16</v>
      </c>
      <c r="J60" s="21">
        <v>3</v>
      </c>
      <c r="K60" s="18"/>
      <c r="M60">
        <f>SUM(F60:L60)</f>
        <v>52</v>
      </c>
      <c r="N60">
        <v>-3</v>
      </c>
      <c r="O60">
        <f>SUM(M60:N60)</f>
        <v>49</v>
      </c>
      <c r="R60" s="22"/>
    </row>
    <row r="61" spans="2:18">
      <c r="B61">
        <v>6</v>
      </c>
      <c r="C61" t="s">
        <v>47</v>
      </c>
      <c r="E61" t="s">
        <v>5</v>
      </c>
      <c r="F61">
        <v>11</v>
      </c>
      <c r="G61" s="18">
        <v>14</v>
      </c>
      <c r="H61" s="21">
        <v>10</v>
      </c>
      <c r="I61" s="18">
        <v>13</v>
      </c>
      <c r="J61">
        <v>11</v>
      </c>
      <c r="K61" s="18"/>
      <c r="M61">
        <f>SUM(F61:L61)</f>
        <v>59</v>
      </c>
      <c r="N61">
        <v>-10</v>
      </c>
      <c r="O61">
        <f>SUM(M61:N61)</f>
        <v>49</v>
      </c>
      <c r="R61" s="22"/>
    </row>
    <row r="62" spans="2:18">
      <c r="B62">
        <v>7</v>
      </c>
      <c r="C62" t="s">
        <v>53</v>
      </c>
      <c r="E62" t="s">
        <v>0</v>
      </c>
      <c r="F62" s="21">
        <v>5</v>
      </c>
      <c r="G62" s="20">
        <v>6</v>
      </c>
      <c r="H62">
        <v>7</v>
      </c>
      <c r="I62" s="18">
        <v>14</v>
      </c>
      <c r="J62">
        <v>7</v>
      </c>
      <c r="K62" s="18">
        <v>8</v>
      </c>
      <c r="M62">
        <f>SUM(F62:L62)</f>
        <v>47</v>
      </c>
      <c r="N62">
        <v>-11</v>
      </c>
      <c r="O62">
        <f>SUM(M62:N62)</f>
        <v>36</v>
      </c>
      <c r="R62" s="22"/>
    </row>
    <row r="63" spans="2:18">
      <c r="B63">
        <v>8</v>
      </c>
      <c r="C63" t="s">
        <v>48</v>
      </c>
      <c r="E63" t="s">
        <v>1</v>
      </c>
      <c r="F63">
        <v>10</v>
      </c>
      <c r="G63" s="18">
        <v>4</v>
      </c>
      <c r="H63">
        <v>6</v>
      </c>
      <c r="I63" s="18">
        <v>4</v>
      </c>
      <c r="K63" s="18">
        <v>10</v>
      </c>
      <c r="M63">
        <f>SUM(F63:L63)</f>
        <v>34</v>
      </c>
      <c r="O63">
        <f>SUM(M63:N63)</f>
        <v>34</v>
      </c>
      <c r="R63" s="22"/>
    </row>
    <row r="64" spans="2:18">
      <c r="B64">
        <v>9</v>
      </c>
      <c r="C64" t="s">
        <v>95</v>
      </c>
      <c r="E64" t="s">
        <v>3</v>
      </c>
      <c r="G64" s="18">
        <v>9</v>
      </c>
      <c r="I64" s="18">
        <v>5</v>
      </c>
      <c r="J64">
        <v>5</v>
      </c>
      <c r="K64" s="18">
        <v>5</v>
      </c>
      <c r="M64">
        <f>SUM(F64:L64)</f>
        <v>24</v>
      </c>
      <c r="O64">
        <f>SUM(M64:N64)</f>
        <v>24</v>
      </c>
      <c r="R64" s="22"/>
    </row>
    <row r="65" spans="2:18">
      <c r="B65">
        <v>10</v>
      </c>
      <c r="C65" t="s">
        <v>100</v>
      </c>
      <c r="E65" t="s">
        <v>8</v>
      </c>
      <c r="G65" s="18">
        <v>1</v>
      </c>
      <c r="H65">
        <v>13</v>
      </c>
      <c r="I65" s="18">
        <v>7</v>
      </c>
      <c r="J65">
        <v>2</v>
      </c>
      <c r="K65" s="18"/>
      <c r="M65">
        <f>SUM(F65:L65)</f>
        <v>23</v>
      </c>
      <c r="O65">
        <f>SUM(M65:N65)</f>
        <v>23</v>
      </c>
      <c r="R65" s="22"/>
    </row>
    <row r="66" spans="2:18">
      <c r="B66">
        <v>11</v>
      </c>
      <c r="C66" t="s">
        <v>99</v>
      </c>
      <c r="E66" t="s">
        <v>5</v>
      </c>
      <c r="G66" s="18">
        <v>2</v>
      </c>
      <c r="I66" s="18">
        <v>9</v>
      </c>
      <c r="J66">
        <v>10</v>
      </c>
      <c r="K66" s="18">
        <v>2</v>
      </c>
      <c r="M66">
        <f>SUM(F66:L66)</f>
        <v>23</v>
      </c>
      <c r="O66">
        <f>SUM(M66:N66)</f>
        <v>23</v>
      </c>
      <c r="R66" s="22"/>
    </row>
    <row r="67" spans="2:18">
      <c r="B67">
        <v>12</v>
      </c>
      <c r="C67" t="s">
        <v>96</v>
      </c>
      <c r="E67" t="s">
        <v>3</v>
      </c>
      <c r="G67" s="18">
        <v>8</v>
      </c>
      <c r="I67" s="18"/>
      <c r="J67">
        <v>12</v>
      </c>
      <c r="K67" s="18"/>
      <c r="M67">
        <f>SUM(F67:L67)</f>
        <v>20</v>
      </c>
      <c r="O67">
        <f>SUM(M67:N67)</f>
        <v>20</v>
      </c>
      <c r="R67" s="22"/>
    </row>
    <row r="68" spans="2:18">
      <c r="B68">
        <v>13</v>
      </c>
      <c r="C68" t="s">
        <v>46</v>
      </c>
      <c r="E68" t="s">
        <v>15</v>
      </c>
      <c r="F68">
        <v>12</v>
      </c>
      <c r="G68" s="18"/>
      <c r="H68">
        <v>8</v>
      </c>
      <c r="I68" s="18"/>
      <c r="K68" s="18"/>
      <c r="M68">
        <f>SUM(F68:L68)</f>
        <v>20</v>
      </c>
      <c r="O68">
        <f>SUM(M68:N68)</f>
        <v>20</v>
      </c>
      <c r="R68" s="22"/>
    </row>
    <row r="69" spans="2:18">
      <c r="B69">
        <v>14</v>
      </c>
      <c r="C69" t="s">
        <v>133</v>
      </c>
      <c r="E69" t="s">
        <v>5</v>
      </c>
      <c r="G69" s="18"/>
      <c r="I69" s="18">
        <v>11</v>
      </c>
      <c r="J69">
        <v>1</v>
      </c>
      <c r="K69" s="18">
        <v>4</v>
      </c>
      <c r="M69">
        <f>SUM(F69:L69)</f>
        <v>16</v>
      </c>
      <c r="O69">
        <f>SUM(M69:N69)</f>
        <v>16</v>
      </c>
      <c r="R69" s="22"/>
    </row>
    <row r="70" spans="2:18">
      <c r="B70">
        <v>15</v>
      </c>
      <c r="C70" t="s">
        <v>157</v>
      </c>
      <c r="E70" t="s">
        <v>0</v>
      </c>
      <c r="G70" s="18"/>
      <c r="I70" s="18"/>
      <c r="K70" s="18">
        <v>16</v>
      </c>
      <c r="M70">
        <f>SUM(K70:L70)</f>
        <v>16</v>
      </c>
      <c r="O70">
        <f>SUM(M70:N70)</f>
        <v>16</v>
      </c>
      <c r="R70" s="22"/>
    </row>
    <row r="71" spans="2:18">
      <c r="B71">
        <v>16</v>
      </c>
      <c r="C71" t="s">
        <v>94</v>
      </c>
      <c r="E71" t="s">
        <v>3</v>
      </c>
      <c r="G71" s="18">
        <v>13</v>
      </c>
      <c r="I71" s="18"/>
      <c r="K71" s="18"/>
      <c r="M71">
        <f>SUM(F71:L71)</f>
        <v>13</v>
      </c>
      <c r="O71">
        <f>SUM(M71:N71)</f>
        <v>13</v>
      </c>
      <c r="R71" s="22"/>
    </row>
    <row r="72" spans="2:18">
      <c r="B72">
        <v>17</v>
      </c>
      <c r="C72" t="s">
        <v>158</v>
      </c>
      <c r="E72" t="s">
        <v>3</v>
      </c>
      <c r="G72" s="18"/>
      <c r="I72" s="18"/>
      <c r="K72" s="18">
        <v>13</v>
      </c>
      <c r="M72">
        <f>SUM(K72:L72)</f>
        <v>13</v>
      </c>
      <c r="O72">
        <f>SUM(M72:N72)</f>
        <v>13</v>
      </c>
      <c r="R72" s="22"/>
    </row>
    <row r="73" spans="2:18">
      <c r="B73">
        <v>18</v>
      </c>
      <c r="C73" t="s">
        <v>121</v>
      </c>
      <c r="E73" t="s">
        <v>12</v>
      </c>
      <c r="F73">
        <v>0</v>
      </c>
      <c r="G73" s="18"/>
      <c r="H73">
        <v>5</v>
      </c>
      <c r="I73" s="18">
        <v>3</v>
      </c>
      <c r="J73">
        <v>4</v>
      </c>
      <c r="K73" s="18"/>
      <c r="M73">
        <f>SUM(F73:L73)</f>
        <v>12</v>
      </c>
      <c r="O73">
        <f>SUM(M73:N73)</f>
        <v>12</v>
      </c>
    </row>
    <row r="74" spans="2:18">
      <c r="B74">
        <v>19</v>
      </c>
      <c r="C74" t="s">
        <v>134</v>
      </c>
      <c r="E74" t="s">
        <v>5</v>
      </c>
      <c r="G74" s="18"/>
      <c r="I74" s="18">
        <v>10</v>
      </c>
      <c r="K74" s="18"/>
      <c r="M74">
        <f>SUM(I74:L74)</f>
        <v>10</v>
      </c>
      <c r="O74">
        <f>SUM(M74:N74)</f>
        <v>10</v>
      </c>
    </row>
    <row r="75" spans="2:18">
      <c r="B75">
        <v>20</v>
      </c>
      <c r="C75" t="s">
        <v>159</v>
      </c>
      <c r="E75" t="s">
        <v>0</v>
      </c>
      <c r="G75" s="18"/>
      <c r="I75" s="18"/>
      <c r="K75" s="18">
        <v>9</v>
      </c>
      <c r="M75">
        <f>SUM(K75:L75)</f>
        <v>9</v>
      </c>
      <c r="O75">
        <f>SUM(M75:N75)</f>
        <v>9</v>
      </c>
    </row>
    <row r="76" spans="2:18">
      <c r="B76">
        <v>21</v>
      </c>
      <c r="C76" t="s">
        <v>148</v>
      </c>
      <c r="E76" t="s">
        <v>3</v>
      </c>
      <c r="G76" s="18"/>
      <c r="I76" s="18"/>
      <c r="J76">
        <v>8</v>
      </c>
      <c r="K76" s="18"/>
      <c r="M76">
        <f>SUM(J76:L76)</f>
        <v>8</v>
      </c>
      <c r="O76">
        <f>SUM(M76:N76)</f>
        <v>8</v>
      </c>
    </row>
    <row r="77" spans="2:18">
      <c r="B77">
        <v>22</v>
      </c>
      <c r="C77" t="s">
        <v>50</v>
      </c>
      <c r="E77" t="s">
        <v>5</v>
      </c>
      <c r="F77">
        <v>8</v>
      </c>
      <c r="G77" s="18"/>
      <c r="I77" s="18"/>
      <c r="K77" s="18"/>
      <c r="M77">
        <f>SUM(F77:L77)</f>
        <v>8</v>
      </c>
      <c r="O77">
        <f>SUM(M77:N77)</f>
        <v>8</v>
      </c>
    </row>
    <row r="78" spans="2:18">
      <c r="B78">
        <v>23</v>
      </c>
      <c r="C78" t="s">
        <v>51</v>
      </c>
      <c r="E78" t="s">
        <v>0</v>
      </c>
      <c r="F78">
        <v>7</v>
      </c>
      <c r="G78" s="18"/>
      <c r="I78" s="18"/>
      <c r="K78" s="18"/>
      <c r="M78">
        <f>SUM(F78:L78)</f>
        <v>7</v>
      </c>
      <c r="O78">
        <f>SUM(M78:N78)</f>
        <v>7</v>
      </c>
    </row>
    <row r="79" spans="2:18">
      <c r="B79">
        <v>24</v>
      </c>
      <c r="C79" t="s">
        <v>97</v>
      </c>
      <c r="E79" t="s">
        <v>5</v>
      </c>
      <c r="G79" s="18">
        <v>7</v>
      </c>
      <c r="I79" s="18"/>
      <c r="K79" s="18"/>
      <c r="M79">
        <f>SUM(F79:L79)</f>
        <v>7</v>
      </c>
      <c r="O79">
        <f>SUM(M79:N79)</f>
        <v>7</v>
      </c>
    </row>
    <row r="80" spans="2:18">
      <c r="B80">
        <v>25</v>
      </c>
      <c r="C80" t="s">
        <v>160</v>
      </c>
      <c r="E80" t="s">
        <v>5</v>
      </c>
      <c r="G80" s="18"/>
      <c r="I80" s="18"/>
      <c r="K80" s="18">
        <v>7</v>
      </c>
      <c r="M80">
        <f>SUM(K80:L80)</f>
        <v>7</v>
      </c>
      <c r="O80">
        <f>SUM(M80:N80)</f>
        <v>7</v>
      </c>
    </row>
    <row r="81" spans="1:18">
      <c r="B81">
        <v>26</v>
      </c>
      <c r="C81" t="s">
        <v>149</v>
      </c>
      <c r="E81" t="s">
        <v>3</v>
      </c>
      <c r="G81" s="18"/>
      <c r="I81" s="18"/>
      <c r="J81">
        <v>6</v>
      </c>
      <c r="K81" s="18"/>
      <c r="M81">
        <f>SUM(J81:L81)</f>
        <v>6</v>
      </c>
      <c r="O81">
        <f>SUM(M81:N81)</f>
        <v>6</v>
      </c>
    </row>
    <row r="82" spans="1:18">
      <c r="B82">
        <v>27</v>
      </c>
      <c r="C82" t="s">
        <v>52</v>
      </c>
      <c r="F82">
        <v>6</v>
      </c>
      <c r="G82" s="18"/>
      <c r="I82" s="18"/>
      <c r="K82" s="18"/>
      <c r="M82">
        <f>SUM(F82:L82)</f>
        <v>6</v>
      </c>
      <c r="O82">
        <f>SUM(M82:N82)</f>
        <v>6</v>
      </c>
    </row>
    <row r="83" spans="1:18">
      <c r="B83">
        <v>28</v>
      </c>
      <c r="C83" t="s">
        <v>161</v>
      </c>
      <c r="E83" t="s">
        <v>162</v>
      </c>
      <c r="G83" s="18"/>
      <c r="I83" s="18"/>
      <c r="K83" s="18">
        <v>6</v>
      </c>
      <c r="M83">
        <f>SUM(K83:L83)</f>
        <v>6</v>
      </c>
      <c r="O83">
        <f>SUM(M83:N83)</f>
        <v>6</v>
      </c>
    </row>
    <row r="84" spans="1:18">
      <c r="B84">
        <v>29</v>
      </c>
      <c r="C84" t="s">
        <v>98</v>
      </c>
      <c r="E84" t="s">
        <v>5</v>
      </c>
      <c r="G84" s="18">
        <v>5</v>
      </c>
      <c r="I84" s="18"/>
      <c r="K84" s="18"/>
      <c r="M84">
        <f>SUM(F84:L84)</f>
        <v>5</v>
      </c>
      <c r="O84">
        <f>SUM(M84:N84)</f>
        <v>5</v>
      </c>
    </row>
    <row r="85" spans="1:18">
      <c r="B85">
        <v>30</v>
      </c>
      <c r="C85" t="s">
        <v>122</v>
      </c>
      <c r="E85" t="s">
        <v>14</v>
      </c>
      <c r="G85" s="18"/>
      <c r="H85">
        <v>4</v>
      </c>
      <c r="I85" s="18"/>
      <c r="K85" s="18"/>
      <c r="M85">
        <f>SUM(F85:L85)</f>
        <v>4</v>
      </c>
      <c r="O85">
        <f>SUM(M85:N85)</f>
        <v>4</v>
      </c>
    </row>
    <row r="86" spans="1:18">
      <c r="B86">
        <v>31</v>
      </c>
      <c r="C86" t="s">
        <v>163</v>
      </c>
      <c r="E86" t="s">
        <v>0</v>
      </c>
      <c r="G86" s="18"/>
      <c r="I86" s="18"/>
      <c r="K86" s="18">
        <v>3</v>
      </c>
      <c r="M86">
        <f>SUM(K86:L86)</f>
        <v>3</v>
      </c>
      <c r="O86">
        <f>SUM(M86:N86)</f>
        <v>3</v>
      </c>
    </row>
    <row r="87" spans="1:18">
      <c r="B87">
        <v>32</v>
      </c>
      <c r="C87" t="s">
        <v>135</v>
      </c>
      <c r="E87" t="s">
        <v>137</v>
      </c>
      <c r="G87" s="18"/>
      <c r="I87" s="18">
        <v>2</v>
      </c>
      <c r="K87" s="18"/>
      <c r="M87">
        <f>SUM(I87:L87)</f>
        <v>2</v>
      </c>
      <c r="O87">
        <f>SUM(M87:N87)</f>
        <v>2</v>
      </c>
    </row>
    <row r="88" spans="1:18">
      <c r="B88">
        <v>33</v>
      </c>
      <c r="C88" t="s">
        <v>136</v>
      </c>
      <c r="E88" t="s">
        <v>138</v>
      </c>
      <c r="G88" s="18"/>
      <c r="I88" s="18">
        <v>1</v>
      </c>
      <c r="K88" s="18"/>
      <c r="M88">
        <f>SUM(I88:L88)</f>
        <v>1</v>
      </c>
      <c r="O88">
        <f>SUM(M88:N88)</f>
        <v>1</v>
      </c>
    </row>
    <row r="89" spans="1:18">
      <c r="B89">
        <v>34</v>
      </c>
      <c r="C89" t="s">
        <v>164</v>
      </c>
      <c r="E89" t="s">
        <v>4</v>
      </c>
      <c r="G89" s="18"/>
      <c r="I89" s="18"/>
      <c r="K89" s="18">
        <v>1</v>
      </c>
      <c r="M89">
        <f>SUM(K89:L89)</f>
        <v>1</v>
      </c>
      <c r="O89">
        <f>SUM(M89:N89)</f>
        <v>1</v>
      </c>
    </row>
    <row r="90" spans="1:18">
      <c r="G90" s="18"/>
      <c r="I90" s="18"/>
      <c r="K90" s="18"/>
    </row>
    <row r="91" spans="1:18" ht="15.75">
      <c r="A91" s="1"/>
      <c r="B91" s="9" t="s">
        <v>7</v>
      </c>
      <c r="C91" s="9"/>
      <c r="G91" s="18"/>
      <c r="I91" s="18"/>
      <c r="K91" s="18"/>
      <c r="R91" s="5"/>
    </row>
    <row r="92" spans="1:18">
      <c r="A92" s="1"/>
      <c r="B92" s="1">
        <v>1</v>
      </c>
      <c r="C92" t="s">
        <v>55</v>
      </c>
      <c r="E92" t="s">
        <v>1</v>
      </c>
      <c r="F92">
        <v>16</v>
      </c>
      <c r="G92" s="18">
        <v>14</v>
      </c>
      <c r="H92">
        <v>16</v>
      </c>
      <c r="I92" s="20">
        <v>4</v>
      </c>
      <c r="J92" s="21">
        <v>6</v>
      </c>
      <c r="K92" s="18">
        <v>11</v>
      </c>
      <c r="M92">
        <f>SUM(F92:L92)</f>
        <v>67</v>
      </c>
      <c r="N92">
        <v>-10</v>
      </c>
      <c r="O92">
        <f>SUM(M92:N92)</f>
        <v>57</v>
      </c>
      <c r="R92" s="22"/>
    </row>
    <row r="93" spans="1:18">
      <c r="A93" s="1"/>
      <c r="B93" s="1">
        <v>2</v>
      </c>
      <c r="C93" t="s">
        <v>57</v>
      </c>
      <c r="E93" t="s">
        <v>1</v>
      </c>
      <c r="F93">
        <v>13</v>
      </c>
      <c r="G93" s="18">
        <v>11</v>
      </c>
      <c r="H93" s="21">
        <v>8</v>
      </c>
      <c r="I93" s="20">
        <v>7</v>
      </c>
      <c r="J93">
        <v>16</v>
      </c>
      <c r="K93" s="18">
        <v>16</v>
      </c>
      <c r="M93">
        <f>SUM(F93:L93)</f>
        <v>71</v>
      </c>
      <c r="N93">
        <v>-15</v>
      </c>
      <c r="O93">
        <f>SUM(M93:N93)</f>
        <v>56</v>
      </c>
      <c r="R93" s="22"/>
    </row>
    <row r="94" spans="1:18">
      <c r="A94" s="1"/>
      <c r="B94" s="1">
        <v>3</v>
      </c>
      <c r="C94" t="s">
        <v>70</v>
      </c>
      <c r="E94" t="s">
        <v>12</v>
      </c>
      <c r="F94">
        <v>0</v>
      </c>
      <c r="G94" s="18">
        <v>12</v>
      </c>
      <c r="H94">
        <v>14</v>
      </c>
      <c r="I94" s="18">
        <v>16</v>
      </c>
      <c r="K94" s="18">
        <v>12</v>
      </c>
      <c r="M94">
        <f>SUM(F94:L94)</f>
        <v>54</v>
      </c>
      <c r="O94">
        <f>SUM(M94)</f>
        <v>54</v>
      </c>
      <c r="R94" s="22"/>
    </row>
    <row r="95" spans="1:18">
      <c r="A95" s="1"/>
      <c r="B95" s="1">
        <v>4</v>
      </c>
      <c r="C95" t="s">
        <v>65</v>
      </c>
      <c r="E95" t="s">
        <v>1</v>
      </c>
      <c r="F95" s="21">
        <v>5</v>
      </c>
      <c r="G95" s="18">
        <v>13</v>
      </c>
      <c r="H95" s="21">
        <v>2</v>
      </c>
      <c r="I95" s="18">
        <v>8</v>
      </c>
      <c r="J95">
        <v>7</v>
      </c>
      <c r="K95" s="18">
        <v>13</v>
      </c>
      <c r="M95">
        <f>SUM(F95:L95)</f>
        <v>48</v>
      </c>
      <c r="N95">
        <v>-7</v>
      </c>
      <c r="O95">
        <f>SUM(M95:N95)</f>
        <v>41</v>
      </c>
      <c r="R95" s="22"/>
    </row>
    <row r="96" spans="1:18">
      <c r="A96" s="1"/>
      <c r="B96" s="1">
        <v>5</v>
      </c>
      <c r="C96" t="s">
        <v>59</v>
      </c>
      <c r="E96" t="s">
        <v>4</v>
      </c>
      <c r="F96">
        <v>11</v>
      </c>
      <c r="G96" s="18"/>
      <c r="I96" s="18">
        <v>12</v>
      </c>
      <c r="J96">
        <v>12</v>
      </c>
      <c r="K96" s="18"/>
      <c r="M96">
        <f>SUM(F96:L96)</f>
        <v>35</v>
      </c>
      <c r="O96">
        <f>SUM(M96)</f>
        <v>35</v>
      </c>
      <c r="R96" s="22"/>
    </row>
    <row r="97" spans="1:18">
      <c r="A97" s="1"/>
      <c r="B97" s="1">
        <v>6</v>
      </c>
      <c r="C97" t="s">
        <v>66</v>
      </c>
      <c r="E97" t="s">
        <v>0</v>
      </c>
      <c r="F97">
        <v>4</v>
      </c>
      <c r="G97" s="20">
        <v>3</v>
      </c>
      <c r="H97">
        <v>13</v>
      </c>
      <c r="I97" s="18"/>
      <c r="J97">
        <v>13</v>
      </c>
      <c r="K97" s="18">
        <v>3</v>
      </c>
      <c r="M97">
        <f>SUM(F97:L97)</f>
        <v>36</v>
      </c>
      <c r="N97">
        <v>-3</v>
      </c>
      <c r="O97">
        <f>SUM(M97:N97)</f>
        <v>33</v>
      </c>
      <c r="R97" s="22"/>
    </row>
    <row r="98" spans="1:18">
      <c r="B98" s="1">
        <v>7</v>
      </c>
      <c r="C98" t="s">
        <v>60</v>
      </c>
      <c r="D98" s="5"/>
      <c r="E98" t="s">
        <v>5</v>
      </c>
      <c r="F98">
        <v>10</v>
      </c>
      <c r="G98" s="18">
        <v>9</v>
      </c>
      <c r="H98">
        <v>5</v>
      </c>
      <c r="I98" s="18"/>
      <c r="K98" s="18">
        <v>9</v>
      </c>
      <c r="M98">
        <f>SUM(F98:L98)</f>
        <v>33</v>
      </c>
      <c r="O98">
        <f>SUM(M98)</f>
        <v>33</v>
      </c>
      <c r="R98" s="22"/>
    </row>
    <row r="99" spans="1:18">
      <c r="B99" s="1">
        <v>8</v>
      </c>
      <c r="C99" t="s">
        <v>56</v>
      </c>
      <c r="E99" t="s">
        <v>4</v>
      </c>
      <c r="F99">
        <v>14</v>
      </c>
      <c r="G99" s="18"/>
      <c r="H99">
        <v>4</v>
      </c>
      <c r="I99" s="18"/>
      <c r="J99">
        <v>14</v>
      </c>
      <c r="K99" s="18"/>
      <c r="M99">
        <f>SUM(F99:L99)</f>
        <v>32</v>
      </c>
      <c r="O99">
        <f>SUM(M99)</f>
        <v>32</v>
      </c>
      <c r="R99" s="22"/>
    </row>
    <row r="100" spans="1:18">
      <c r="B100" s="1">
        <v>9</v>
      </c>
      <c r="C100" t="s">
        <v>123</v>
      </c>
      <c r="E100" t="s">
        <v>10</v>
      </c>
      <c r="F100">
        <v>0</v>
      </c>
      <c r="G100" s="18"/>
      <c r="H100">
        <v>12</v>
      </c>
      <c r="I100" s="18"/>
      <c r="J100">
        <v>9</v>
      </c>
      <c r="K100" s="18">
        <v>10</v>
      </c>
      <c r="M100">
        <f>SUM(F100:L100)</f>
        <v>31</v>
      </c>
      <c r="O100">
        <f>SUM(M100)</f>
        <v>31</v>
      </c>
      <c r="R100" s="22"/>
    </row>
    <row r="101" spans="1:18">
      <c r="B101" s="1">
        <v>10</v>
      </c>
      <c r="C101" t="s">
        <v>64</v>
      </c>
      <c r="E101" t="s">
        <v>8</v>
      </c>
      <c r="F101">
        <v>6</v>
      </c>
      <c r="G101" s="18"/>
      <c r="I101" s="18">
        <v>10</v>
      </c>
      <c r="J101">
        <v>10</v>
      </c>
      <c r="K101" s="18">
        <v>2</v>
      </c>
      <c r="M101">
        <f>SUM(F101:L101)</f>
        <v>28</v>
      </c>
      <c r="O101">
        <f>SUM(M101)</f>
        <v>28</v>
      </c>
      <c r="R101" s="22"/>
    </row>
    <row r="102" spans="1:18">
      <c r="B102" s="1">
        <v>11</v>
      </c>
      <c r="C102" t="s">
        <v>124</v>
      </c>
      <c r="E102" t="s">
        <v>1</v>
      </c>
      <c r="F102">
        <v>0</v>
      </c>
      <c r="G102" s="18"/>
      <c r="H102">
        <v>11</v>
      </c>
      <c r="I102" s="18">
        <v>14</v>
      </c>
      <c r="K102" s="18"/>
      <c r="M102">
        <f>SUM(F102:L102)</f>
        <v>25</v>
      </c>
      <c r="O102">
        <f>SUM(M102)</f>
        <v>25</v>
      </c>
      <c r="R102" s="22"/>
    </row>
    <row r="103" spans="1:18">
      <c r="B103" s="1">
        <v>12</v>
      </c>
      <c r="C103" t="s">
        <v>58</v>
      </c>
      <c r="D103" s="5"/>
      <c r="E103" t="s">
        <v>5</v>
      </c>
      <c r="F103">
        <v>12</v>
      </c>
      <c r="G103" s="20">
        <v>1</v>
      </c>
      <c r="H103">
        <v>6</v>
      </c>
      <c r="I103" s="18">
        <v>3</v>
      </c>
      <c r="J103">
        <v>3</v>
      </c>
      <c r="K103" s="18"/>
      <c r="M103">
        <f>SUM(F103:L103)</f>
        <v>25</v>
      </c>
      <c r="N103">
        <v>-1</v>
      </c>
      <c r="O103">
        <f>SUM(M103:N103)</f>
        <v>24</v>
      </c>
      <c r="R103" s="22"/>
    </row>
    <row r="104" spans="1:18">
      <c r="B104" s="1">
        <v>13</v>
      </c>
      <c r="C104" t="s">
        <v>62</v>
      </c>
      <c r="E104" t="s">
        <v>1</v>
      </c>
      <c r="F104">
        <v>8</v>
      </c>
      <c r="G104" s="18"/>
      <c r="H104">
        <v>7</v>
      </c>
      <c r="I104" s="18">
        <v>9</v>
      </c>
      <c r="K104" s="18"/>
      <c r="M104">
        <f>SUM(F104:L104)</f>
        <v>24</v>
      </c>
      <c r="O104">
        <f>SUM(M104)</f>
        <v>24</v>
      </c>
      <c r="R104" s="22"/>
    </row>
    <row r="105" spans="1:18">
      <c r="B105" s="1">
        <v>14</v>
      </c>
      <c r="C105" s="5" t="s">
        <v>102</v>
      </c>
      <c r="E105" t="s">
        <v>5</v>
      </c>
      <c r="G105" s="18">
        <v>10</v>
      </c>
      <c r="I105" s="18"/>
      <c r="K105" s="18">
        <v>14</v>
      </c>
      <c r="M105">
        <f>SUM(G105:L105)</f>
        <v>24</v>
      </c>
      <c r="O105">
        <f>SUM(M105)</f>
        <v>24</v>
      </c>
      <c r="R105" s="22"/>
    </row>
    <row r="106" spans="1:18">
      <c r="B106" s="1">
        <v>15</v>
      </c>
      <c r="C106" t="s">
        <v>125</v>
      </c>
      <c r="E106" t="s">
        <v>16</v>
      </c>
      <c r="F106">
        <v>0</v>
      </c>
      <c r="G106" s="18"/>
      <c r="H106">
        <v>10</v>
      </c>
      <c r="I106" s="18">
        <v>6</v>
      </c>
      <c r="J106">
        <v>4</v>
      </c>
      <c r="K106" s="18"/>
      <c r="M106">
        <f>SUM(F106:L106)</f>
        <v>20</v>
      </c>
      <c r="O106">
        <f>SUM(M106)</f>
        <v>20</v>
      </c>
      <c r="R106" s="22"/>
    </row>
    <row r="107" spans="1:18">
      <c r="B107" s="1">
        <v>16</v>
      </c>
      <c r="C107" t="s">
        <v>126</v>
      </c>
      <c r="E107" t="s">
        <v>5</v>
      </c>
      <c r="F107">
        <v>0</v>
      </c>
      <c r="G107" s="18"/>
      <c r="H107">
        <v>9</v>
      </c>
      <c r="I107" s="18">
        <v>11</v>
      </c>
      <c r="K107" s="18"/>
      <c r="M107">
        <f>SUM(F107:L107)</f>
        <v>20</v>
      </c>
      <c r="O107">
        <f>SUM(M107)</f>
        <v>20</v>
      </c>
      <c r="R107" s="22"/>
    </row>
    <row r="108" spans="1:18">
      <c r="B108" s="1">
        <v>17</v>
      </c>
      <c r="C108" t="s">
        <v>68</v>
      </c>
      <c r="E108" t="s">
        <v>16</v>
      </c>
      <c r="F108">
        <v>2</v>
      </c>
      <c r="G108" s="18">
        <v>2</v>
      </c>
      <c r="I108" s="18"/>
      <c r="J108">
        <v>5</v>
      </c>
      <c r="K108" s="18">
        <v>8</v>
      </c>
      <c r="M108">
        <f>SUM(F108:L108)</f>
        <v>17</v>
      </c>
      <c r="O108">
        <f>SUM(M108)</f>
        <v>17</v>
      </c>
      <c r="R108" s="22"/>
    </row>
    <row r="109" spans="1:18">
      <c r="B109" s="1">
        <v>18</v>
      </c>
      <c r="C109" t="s">
        <v>101</v>
      </c>
      <c r="E109" t="s">
        <v>5</v>
      </c>
      <c r="G109" s="18">
        <v>16</v>
      </c>
      <c r="I109" s="18"/>
      <c r="K109" s="18"/>
      <c r="M109">
        <f>SUM(G109:L109)</f>
        <v>16</v>
      </c>
      <c r="O109">
        <f>SUM(M109)</f>
        <v>16</v>
      </c>
    </row>
    <row r="110" spans="1:18">
      <c r="B110" s="1">
        <v>19</v>
      </c>
      <c r="C110" t="s">
        <v>152</v>
      </c>
      <c r="E110" t="s">
        <v>8</v>
      </c>
      <c r="G110" s="18"/>
      <c r="I110" s="18">
        <v>13</v>
      </c>
      <c r="J110">
        <v>2</v>
      </c>
      <c r="K110" s="18"/>
      <c r="M110">
        <f>SUM(I110:L110)</f>
        <v>15</v>
      </c>
      <c r="O110">
        <f>SUM(M110)</f>
        <v>15</v>
      </c>
    </row>
    <row r="111" spans="1:18">
      <c r="B111" s="1">
        <v>20</v>
      </c>
      <c r="C111" s="5" t="s">
        <v>103</v>
      </c>
      <c r="E111" t="s">
        <v>5</v>
      </c>
      <c r="G111" s="18">
        <v>8</v>
      </c>
      <c r="I111" s="18"/>
      <c r="K111" s="18">
        <v>5</v>
      </c>
      <c r="M111">
        <f>SUM(G111:L111)</f>
        <v>13</v>
      </c>
      <c r="O111">
        <f>SUM(M111)</f>
        <v>13</v>
      </c>
    </row>
    <row r="112" spans="1:18">
      <c r="B112" s="1">
        <v>21</v>
      </c>
      <c r="C112" t="s">
        <v>150</v>
      </c>
      <c r="E112" t="s">
        <v>3</v>
      </c>
      <c r="G112" s="18"/>
      <c r="I112" s="18"/>
      <c r="J112">
        <v>11</v>
      </c>
      <c r="K112" s="18"/>
      <c r="M112">
        <f>SUM(J112:L112)</f>
        <v>11</v>
      </c>
      <c r="O112">
        <f>SUM(M112:N112)</f>
        <v>11</v>
      </c>
    </row>
    <row r="113" spans="2:15">
      <c r="B113" s="1">
        <v>22</v>
      </c>
      <c r="C113" t="s">
        <v>127</v>
      </c>
      <c r="E113" t="s">
        <v>16</v>
      </c>
      <c r="G113" s="18"/>
      <c r="H113">
        <v>3</v>
      </c>
      <c r="I113" s="18">
        <v>5</v>
      </c>
      <c r="J113">
        <v>1</v>
      </c>
      <c r="K113" s="18">
        <v>1</v>
      </c>
      <c r="M113">
        <f>SUM(F113:L113)</f>
        <v>10</v>
      </c>
      <c r="O113">
        <f>SUM(M113)</f>
        <v>10</v>
      </c>
    </row>
    <row r="114" spans="2:15">
      <c r="B114" s="1">
        <v>23</v>
      </c>
      <c r="C114" t="s">
        <v>61</v>
      </c>
      <c r="E114" t="s">
        <v>1</v>
      </c>
      <c r="F114">
        <v>9</v>
      </c>
      <c r="G114" s="18"/>
      <c r="I114" s="18"/>
      <c r="K114" s="18"/>
      <c r="M114">
        <f>SUM(F114:L114)</f>
        <v>9</v>
      </c>
      <c r="O114">
        <f>SUM(M114)</f>
        <v>9</v>
      </c>
    </row>
    <row r="115" spans="2:15">
      <c r="B115" s="1">
        <v>24</v>
      </c>
      <c r="C115" t="s">
        <v>151</v>
      </c>
      <c r="E115" t="s">
        <v>10</v>
      </c>
      <c r="G115" s="18"/>
      <c r="I115" s="18"/>
      <c r="J115">
        <v>8</v>
      </c>
      <c r="K115" s="18"/>
      <c r="M115">
        <f>SUM(J115:L115)</f>
        <v>8</v>
      </c>
      <c r="O115">
        <f>SUM(M115:N115)</f>
        <v>8</v>
      </c>
    </row>
    <row r="116" spans="2:15">
      <c r="B116" s="1">
        <v>25</v>
      </c>
      <c r="C116" s="5" t="s">
        <v>104</v>
      </c>
      <c r="E116" t="s">
        <v>5</v>
      </c>
      <c r="G116" s="18">
        <v>7</v>
      </c>
      <c r="I116" s="18"/>
      <c r="K116" s="18"/>
      <c r="M116">
        <f>SUM(G116:L116)</f>
        <v>7</v>
      </c>
      <c r="O116">
        <f>SUM(M116)</f>
        <v>7</v>
      </c>
    </row>
    <row r="117" spans="2:15">
      <c r="B117" s="1">
        <v>26</v>
      </c>
      <c r="C117" t="s">
        <v>63</v>
      </c>
      <c r="E117" t="s">
        <v>0</v>
      </c>
      <c r="F117">
        <v>7</v>
      </c>
      <c r="G117" s="18"/>
      <c r="I117" s="18"/>
      <c r="K117" s="18"/>
      <c r="M117">
        <f>SUM(F117:L117)</f>
        <v>7</v>
      </c>
      <c r="O117">
        <f>SUM(M117)</f>
        <v>7</v>
      </c>
    </row>
    <row r="118" spans="2:15">
      <c r="B118" s="1">
        <v>27</v>
      </c>
      <c r="C118" s="5" t="s">
        <v>105</v>
      </c>
      <c r="E118" t="s">
        <v>4</v>
      </c>
      <c r="G118" s="18">
        <v>6</v>
      </c>
      <c r="H118">
        <v>1</v>
      </c>
      <c r="I118" s="18"/>
      <c r="K118" s="18"/>
      <c r="M118">
        <f>SUM(G118:L118)</f>
        <v>7</v>
      </c>
      <c r="O118">
        <f>SUM(M118)</f>
        <v>7</v>
      </c>
    </row>
    <row r="119" spans="2:15">
      <c r="B119" s="1">
        <v>28</v>
      </c>
      <c r="C119" t="s">
        <v>165</v>
      </c>
      <c r="E119" t="s">
        <v>5</v>
      </c>
      <c r="G119" s="18"/>
      <c r="I119" s="18"/>
      <c r="K119" s="18">
        <v>7</v>
      </c>
      <c r="M119">
        <f>SUM(K119:L119)</f>
        <v>7</v>
      </c>
      <c r="O119">
        <f>SUM(M119:N119)</f>
        <v>7</v>
      </c>
    </row>
    <row r="120" spans="2:15">
      <c r="B120" s="1">
        <v>29</v>
      </c>
      <c r="C120" t="s">
        <v>166</v>
      </c>
      <c r="E120" t="s">
        <v>5</v>
      </c>
      <c r="G120" s="18"/>
      <c r="I120" s="18"/>
      <c r="K120" s="18">
        <v>6</v>
      </c>
      <c r="M120">
        <f>SUM(K120:L120)</f>
        <v>6</v>
      </c>
      <c r="O120">
        <f>SUM(M120:N120)</f>
        <v>6</v>
      </c>
    </row>
    <row r="121" spans="2:15">
      <c r="B121" s="1">
        <v>30</v>
      </c>
      <c r="C121" s="5" t="s">
        <v>106</v>
      </c>
      <c r="E121" t="s">
        <v>5</v>
      </c>
      <c r="G121" s="18">
        <v>5</v>
      </c>
      <c r="I121" s="18"/>
      <c r="K121" s="18"/>
      <c r="M121">
        <f>SUM(G121:L121)</f>
        <v>5</v>
      </c>
      <c r="O121">
        <f>SUM(M121)</f>
        <v>5</v>
      </c>
    </row>
    <row r="122" spans="2:15">
      <c r="B122" s="1">
        <v>31</v>
      </c>
      <c r="C122" t="s">
        <v>71</v>
      </c>
      <c r="E122" t="s">
        <v>0</v>
      </c>
      <c r="F122">
        <v>0</v>
      </c>
      <c r="G122" s="18">
        <v>4</v>
      </c>
      <c r="I122" s="18"/>
      <c r="K122" s="18"/>
      <c r="M122">
        <f>SUM(F122:L122)</f>
        <v>4</v>
      </c>
      <c r="O122">
        <f>SUM(M122)</f>
        <v>4</v>
      </c>
    </row>
    <row r="123" spans="2:15">
      <c r="B123" s="1">
        <v>32</v>
      </c>
      <c r="C123" t="s">
        <v>167</v>
      </c>
      <c r="E123" t="s">
        <v>5</v>
      </c>
      <c r="G123" s="18"/>
      <c r="I123" s="18"/>
      <c r="K123" s="18">
        <v>4</v>
      </c>
      <c r="M123">
        <f>SUM(K123:L123)</f>
        <v>4</v>
      </c>
      <c r="O123">
        <f>SUM(M123:N123)</f>
        <v>4</v>
      </c>
    </row>
    <row r="124" spans="2:15">
      <c r="B124" s="1">
        <v>33</v>
      </c>
      <c r="C124" t="s">
        <v>67</v>
      </c>
      <c r="E124" t="s">
        <v>1</v>
      </c>
      <c r="F124">
        <v>3</v>
      </c>
      <c r="G124" s="18"/>
      <c r="I124" s="18"/>
      <c r="K124" s="18"/>
      <c r="M124">
        <f>SUM(F124:L124)</f>
        <v>3</v>
      </c>
      <c r="O124">
        <f>SUM(M124)</f>
        <v>3</v>
      </c>
    </row>
    <row r="125" spans="2:15">
      <c r="B125" s="1">
        <v>34</v>
      </c>
      <c r="C125" t="s">
        <v>139</v>
      </c>
      <c r="E125" t="s">
        <v>16</v>
      </c>
      <c r="G125" s="18"/>
      <c r="I125" s="18">
        <v>2</v>
      </c>
      <c r="K125" s="18"/>
      <c r="M125">
        <f>SUM(I125:L125)</f>
        <v>2</v>
      </c>
      <c r="O125">
        <f>SUM(M125)</f>
        <v>2</v>
      </c>
    </row>
    <row r="126" spans="2:15">
      <c r="B126" s="1">
        <v>35</v>
      </c>
      <c r="C126" t="s">
        <v>140</v>
      </c>
      <c r="E126" t="s">
        <v>5</v>
      </c>
      <c r="G126" s="18"/>
      <c r="I126" s="18">
        <v>1</v>
      </c>
      <c r="K126" s="18"/>
      <c r="M126">
        <f>SUM(I126:L126)</f>
        <v>1</v>
      </c>
      <c r="O126">
        <f>SUM(M126)</f>
        <v>1</v>
      </c>
    </row>
    <row r="127" spans="2:15">
      <c r="B127" s="1">
        <v>36</v>
      </c>
      <c r="C127" t="s">
        <v>69</v>
      </c>
      <c r="E127" t="s">
        <v>15</v>
      </c>
      <c r="F127">
        <v>1</v>
      </c>
      <c r="G127" s="18"/>
      <c r="I127" s="18"/>
      <c r="K127" s="18"/>
      <c r="M127">
        <f>SUM(F127:L127)</f>
        <v>1</v>
      </c>
      <c r="O127">
        <f>SUM(M127)</f>
        <v>1</v>
      </c>
    </row>
    <row r="128" spans="2:15">
      <c r="B128" s="1"/>
      <c r="G128" s="18"/>
      <c r="I128" s="18"/>
      <c r="K128" s="18"/>
    </row>
    <row r="129" spans="1:18" ht="15.75">
      <c r="A129" s="1"/>
      <c r="B129" s="9" t="s">
        <v>9</v>
      </c>
      <c r="C129" s="9"/>
      <c r="G129" s="18"/>
      <c r="I129" s="18"/>
      <c r="K129" s="18"/>
    </row>
    <row r="130" spans="1:18">
      <c r="A130" s="1"/>
      <c r="B130" s="1">
        <v>1</v>
      </c>
      <c r="C130" t="s">
        <v>74</v>
      </c>
      <c r="D130" s="5"/>
      <c r="E130" s="5" t="s">
        <v>5</v>
      </c>
      <c r="F130">
        <v>13</v>
      </c>
      <c r="G130" s="18">
        <v>14</v>
      </c>
      <c r="H130" s="21">
        <v>11</v>
      </c>
      <c r="I130" s="18">
        <v>14</v>
      </c>
      <c r="J130" s="21">
        <v>11</v>
      </c>
      <c r="K130" s="18">
        <v>14</v>
      </c>
      <c r="M130">
        <f>SUM(F130:L130)</f>
        <v>77</v>
      </c>
      <c r="N130">
        <v>-22</v>
      </c>
      <c r="O130">
        <f>SUM(M130:N130)</f>
        <v>55</v>
      </c>
      <c r="R130" s="22"/>
    </row>
    <row r="131" spans="1:18">
      <c r="A131" s="1"/>
      <c r="B131" s="1">
        <v>2</v>
      </c>
      <c r="C131" t="s">
        <v>80</v>
      </c>
      <c r="E131" s="5" t="s">
        <v>5</v>
      </c>
      <c r="F131" s="21">
        <v>6</v>
      </c>
      <c r="G131" s="18">
        <v>13</v>
      </c>
      <c r="H131">
        <v>13</v>
      </c>
      <c r="I131" s="20">
        <v>2</v>
      </c>
      <c r="J131">
        <v>13</v>
      </c>
      <c r="K131" s="18">
        <v>13</v>
      </c>
      <c r="M131">
        <f>SUM(F131:L131)</f>
        <v>60</v>
      </c>
      <c r="N131">
        <v>-8</v>
      </c>
      <c r="O131">
        <f>SUM(M131:N131)</f>
        <v>52</v>
      </c>
      <c r="R131" s="22"/>
    </row>
    <row r="132" spans="1:18">
      <c r="A132" s="1"/>
      <c r="B132" s="1">
        <v>3</v>
      </c>
      <c r="C132" t="s">
        <v>77</v>
      </c>
      <c r="E132" s="5" t="s">
        <v>1</v>
      </c>
      <c r="F132">
        <v>10</v>
      </c>
      <c r="G132" s="18">
        <v>12</v>
      </c>
      <c r="H132" s="25">
        <v>9</v>
      </c>
      <c r="I132" s="24">
        <v>16</v>
      </c>
      <c r="J132">
        <v>10</v>
      </c>
      <c r="K132" s="20">
        <v>6</v>
      </c>
      <c r="M132">
        <f>SUM(F132:L132)</f>
        <v>63</v>
      </c>
      <c r="N132">
        <v>-15</v>
      </c>
      <c r="O132">
        <f>SUM(M132:N132)</f>
        <v>48</v>
      </c>
      <c r="R132" s="22"/>
    </row>
    <row r="133" spans="1:18">
      <c r="A133" s="1"/>
      <c r="B133" s="1">
        <v>4</v>
      </c>
      <c r="C133" t="s">
        <v>78</v>
      </c>
      <c r="E133" s="5" t="s">
        <v>16</v>
      </c>
      <c r="F133" s="25">
        <v>8</v>
      </c>
      <c r="G133" s="18">
        <v>10</v>
      </c>
      <c r="H133">
        <v>12</v>
      </c>
      <c r="I133" s="18">
        <v>10</v>
      </c>
      <c r="J133" s="21">
        <v>3</v>
      </c>
      <c r="K133" s="24">
        <v>16</v>
      </c>
      <c r="M133">
        <f>SUM(F133:L133)</f>
        <v>59</v>
      </c>
      <c r="N133">
        <v>-11</v>
      </c>
      <c r="O133">
        <f>SUM(M133:N133)</f>
        <v>48</v>
      </c>
      <c r="R133" s="22"/>
    </row>
    <row r="134" spans="1:18">
      <c r="A134" s="5"/>
      <c r="B134" s="1">
        <v>5</v>
      </c>
      <c r="C134" t="s">
        <v>76</v>
      </c>
      <c r="D134" s="5"/>
      <c r="E134" s="5" t="s">
        <v>0</v>
      </c>
      <c r="F134">
        <v>11</v>
      </c>
      <c r="G134" s="20">
        <v>7</v>
      </c>
      <c r="H134" s="24">
        <v>14</v>
      </c>
      <c r="I134" s="18">
        <v>12</v>
      </c>
      <c r="J134" s="21">
        <v>8</v>
      </c>
      <c r="K134" s="18">
        <v>11</v>
      </c>
      <c r="M134">
        <f>SUM(F134:L134)</f>
        <v>63</v>
      </c>
      <c r="N134">
        <v>-15</v>
      </c>
      <c r="O134">
        <f>SUM(M134:N134)</f>
        <v>48</v>
      </c>
      <c r="R134" s="22"/>
    </row>
    <row r="135" spans="1:18">
      <c r="A135" s="5"/>
      <c r="B135" s="1">
        <v>6</v>
      </c>
      <c r="C135" t="s">
        <v>79</v>
      </c>
      <c r="E135" s="5" t="s">
        <v>8</v>
      </c>
      <c r="F135">
        <v>7</v>
      </c>
      <c r="G135" s="18"/>
      <c r="H135">
        <v>10</v>
      </c>
      <c r="I135" s="18">
        <v>13</v>
      </c>
      <c r="J135">
        <v>16</v>
      </c>
      <c r="K135" s="18"/>
      <c r="M135">
        <f>SUM(F135:L135)</f>
        <v>46</v>
      </c>
      <c r="O135">
        <f>SUM(M135:N135)</f>
        <v>46</v>
      </c>
      <c r="R135" s="22"/>
    </row>
    <row r="136" spans="1:18">
      <c r="A136" s="5"/>
      <c r="B136" s="1">
        <v>7</v>
      </c>
      <c r="C136" t="s">
        <v>72</v>
      </c>
      <c r="E136" t="s">
        <v>10</v>
      </c>
      <c r="F136">
        <v>16</v>
      </c>
      <c r="G136" s="18">
        <v>5</v>
      </c>
      <c r="H136">
        <v>6</v>
      </c>
      <c r="I136" s="20">
        <v>3</v>
      </c>
      <c r="J136">
        <v>14</v>
      </c>
      <c r="K136" s="18"/>
      <c r="M136">
        <f>SUM(F136:L136)</f>
        <v>44</v>
      </c>
      <c r="N136">
        <v>-3</v>
      </c>
      <c r="O136">
        <f>SUM(M136:N136)</f>
        <v>41</v>
      </c>
      <c r="R136" s="22"/>
    </row>
    <row r="137" spans="1:18">
      <c r="A137" s="5"/>
      <c r="B137" s="1">
        <v>8</v>
      </c>
      <c r="C137" t="s">
        <v>114</v>
      </c>
      <c r="D137" s="5"/>
      <c r="E137" s="5" t="s">
        <v>12</v>
      </c>
      <c r="F137">
        <v>9</v>
      </c>
      <c r="G137" s="18">
        <v>6</v>
      </c>
      <c r="H137">
        <v>16</v>
      </c>
      <c r="I137" s="20">
        <v>4</v>
      </c>
      <c r="J137" s="21">
        <v>6</v>
      </c>
      <c r="K137" s="18">
        <v>7</v>
      </c>
      <c r="M137">
        <f>SUM(F137:L137)</f>
        <v>48</v>
      </c>
      <c r="N137">
        <v>-10</v>
      </c>
      <c r="O137">
        <f>SUM(M137:N137)</f>
        <v>38</v>
      </c>
      <c r="R137" s="22"/>
    </row>
    <row r="138" spans="1:18">
      <c r="A138" s="5"/>
      <c r="B138" s="1">
        <v>9</v>
      </c>
      <c r="C138" t="s">
        <v>75</v>
      </c>
      <c r="D138" s="5"/>
      <c r="E138" s="5" t="s">
        <v>12</v>
      </c>
      <c r="F138">
        <v>12</v>
      </c>
      <c r="G138" s="18">
        <v>9</v>
      </c>
      <c r="I138" s="18">
        <v>5</v>
      </c>
      <c r="J138">
        <v>7</v>
      </c>
      <c r="K138" s="20">
        <v>3</v>
      </c>
      <c r="M138">
        <f>SUM(F138:L138)</f>
        <v>36</v>
      </c>
      <c r="N138">
        <v>-3</v>
      </c>
      <c r="O138">
        <f>SUM(M138:N138)</f>
        <v>33</v>
      </c>
      <c r="R138" s="22"/>
    </row>
    <row r="139" spans="1:18">
      <c r="B139" s="1">
        <v>10</v>
      </c>
      <c r="C139" t="s">
        <v>111</v>
      </c>
      <c r="E139" s="5" t="s">
        <v>5</v>
      </c>
      <c r="G139" s="18"/>
      <c r="I139" s="18">
        <v>11</v>
      </c>
      <c r="J139">
        <v>5</v>
      </c>
      <c r="K139" s="18">
        <v>12</v>
      </c>
      <c r="M139">
        <f>SUM(G139:L139)</f>
        <v>28</v>
      </c>
      <c r="O139">
        <f>SUM(M139:N139)</f>
        <v>28</v>
      </c>
      <c r="R139" s="22"/>
    </row>
    <row r="140" spans="1:18">
      <c r="B140" s="1">
        <v>11</v>
      </c>
      <c r="C140" t="s">
        <v>141</v>
      </c>
      <c r="E140" s="5" t="s">
        <v>143</v>
      </c>
      <c r="G140" s="18"/>
      <c r="I140" s="18">
        <v>9</v>
      </c>
      <c r="J140">
        <v>9</v>
      </c>
      <c r="K140" s="18">
        <v>8</v>
      </c>
      <c r="M140">
        <f>SUM(I140:L140)</f>
        <v>26</v>
      </c>
      <c r="O140">
        <f>SUM(M140:N140)</f>
        <v>26</v>
      </c>
      <c r="R140" s="22"/>
    </row>
    <row r="141" spans="1:18">
      <c r="B141" s="1">
        <v>12</v>
      </c>
      <c r="C141" t="s">
        <v>107</v>
      </c>
      <c r="E141" s="5" t="s">
        <v>0</v>
      </c>
      <c r="G141" s="18">
        <v>16</v>
      </c>
      <c r="I141" s="18"/>
      <c r="K141" s="18">
        <v>10</v>
      </c>
      <c r="M141">
        <f>SUM(G141:L141)</f>
        <v>26</v>
      </c>
      <c r="O141">
        <f>SUM(M141:N141)</f>
        <v>26</v>
      </c>
      <c r="R141" s="22"/>
    </row>
    <row r="142" spans="1:18">
      <c r="B142" s="1">
        <v>13</v>
      </c>
      <c r="C142" t="s">
        <v>73</v>
      </c>
      <c r="E142" t="s">
        <v>1</v>
      </c>
      <c r="F142">
        <v>14</v>
      </c>
      <c r="G142" s="18"/>
      <c r="H142">
        <v>3</v>
      </c>
      <c r="I142" s="18">
        <v>6</v>
      </c>
      <c r="K142" s="18">
        <v>1</v>
      </c>
      <c r="M142">
        <f>SUM(F142:L142)</f>
        <v>24</v>
      </c>
      <c r="O142">
        <f>SUM(M142:N142)</f>
        <v>24</v>
      </c>
      <c r="R142" s="22"/>
    </row>
    <row r="143" spans="1:18">
      <c r="B143" s="1">
        <v>14</v>
      </c>
      <c r="C143" t="s">
        <v>83</v>
      </c>
      <c r="E143" s="5" t="s">
        <v>14</v>
      </c>
      <c r="F143">
        <v>3</v>
      </c>
      <c r="G143" s="18"/>
      <c r="H143">
        <v>7</v>
      </c>
      <c r="I143" s="18">
        <v>7</v>
      </c>
      <c r="J143">
        <v>4</v>
      </c>
      <c r="K143" s="18"/>
      <c r="M143">
        <f>SUM(F143:L143)</f>
        <v>21</v>
      </c>
      <c r="O143">
        <f>SUM(M143:N143)</f>
        <v>21</v>
      </c>
      <c r="R143" s="22"/>
    </row>
    <row r="144" spans="1:18">
      <c r="B144" s="1">
        <v>15</v>
      </c>
      <c r="C144" t="s">
        <v>108</v>
      </c>
      <c r="E144" s="5" t="s">
        <v>3</v>
      </c>
      <c r="G144" s="18">
        <v>8</v>
      </c>
      <c r="I144" s="18"/>
      <c r="J144">
        <v>12</v>
      </c>
      <c r="K144" s="18"/>
      <c r="M144">
        <f>SUM(G144:L144)</f>
        <v>20</v>
      </c>
      <c r="O144">
        <f>SUM(M144:N144)</f>
        <v>20</v>
      </c>
      <c r="R144" s="22"/>
    </row>
    <row r="145" spans="2:15">
      <c r="B145" s="1">
        <v>16</v>
      </c>
      <c r="C145" t="s">
        <v>113</v>
      </c>
      <c r="E145" s="5" t="s">
        <v>5</v>
      </c>
      <c r="G145" s="18">
        <v>11</v>
      </c>
      <c r="I145" s="18"/>
      <c r="K145" s="18"/>
      <c r="M145">
        <f>SUM(G145:L145)</f>
        <v>11</v>
      </c>
      <c r="O145">
        <f>SUM(M145:N145)</f>
        <v>11</v>
      </c>
    </row>
    <row r="146" spans="2:15">
      <c r="B146" s="1">
        <v>17</v>
      </c>
      <c r="C146" t="s">
        <v>109</v>
      </c>
      <c r="E146" s="5" t="s">
        <v>5</v>
      </c>
      <c r="G146" s="18">
        <v>4</v>
      </c>
      <c r="I146" s="18"/>
      <c r="K146" s="18">
        <v>5</v>
      </c>
      <c r="M146">
        <f>SUM(G146:L146)</f>
        <v>9</v>
      </c>
      <c r="O146">
        <f>SUM(M146:N146)</f>
        <v>9</v>
      </c>
    </row>
    <row r="147" spans="2:15">
      <c r="B147" s="1">
        <v>18</v>
      </c>
      <c r="C147" t="s">
        <v>168</v>
      </c>
      <c r="E147" s="5" t="s">
        <v>10</v>
      </c>
      <c r="K147">
        <v>9</v>
      </c>
      <c r="M147">
        <f>SUM(K147:L147)</f>
        <v>9</v>
      </c>
      <c r="O147">
        <f>SUM(M147:N147)</f>
        <v>9</v>
      </c>
    </row>
    <row r="148" spans="2:15">
      <c r="B148" s="1">
        <v>19</v>
      </c>
      <c r="C148" t="s">
        <v>142</v>
      </c>
      <c r="E148" t="s">
        <v>0</v>
      </c>
      <c r="G148" s="18"/>
      <c r="I148" s="18">
        <v>8</v>
      </c>
      <c r="K148" s="18"/>
      <c r="M148">
        <f>SUM(I148:L148)</f>
        <v>8</v>
      </c>
      <c r="O148">
        <f>SUM(M148:N148)</f>
        <v>8</v>
      </c>
    </row>
    <row r="149" spans="2:15">
      <c r="B149" s="1">
        <v>20</v>
      </c>
      <c r="C149" t="s">
        <v>128</v>
      </c>
      <c r="E149" s="5" t="s">
        <v>10</v>
      </c>
      <c r="G149" s="18"/>
      <c r="H149">
        <v>8</v>
      </c>
      <c r="I149" s="18"/>
      <c r="K149" s="18"/>
      <c r="M149">
        <f>SUM(H149:L149)</f>
        <v>8</v>
      </c>
      <c r="O149">
        <f>SUM(M149:N149)</f>
        <v>8</v>
      </c>
    </row>
    <row r="150" spans="2:15">
      <c r="B150" s="1">
        <v>21</v>
      </c>
      <c r="C150" t="s">
        <v>82</v>
      </c>
      <c r="E150" s="5" t="s">
        <v>16</v>
      </c>
      <c r="F150">
        <v>4</v>
      </c>
      <c r="G150" s="18"/>
      <c r="H150">
        <v>2</v>
      </c>
      <c r="I150" s="18"/>
      <c r="K150" s="18"/>
      <c r="M150">
        <f>SUM(F150:L150)</f>
        <v>6</v>
      </c>
      <c r="O150">
        <f>SUM(M150:N150)</f>
        <v>6</v>
      </c>
    </row>
    <row r="151" spans="2:15">
      <c r="B151" s="1">
        <v>22</v>
      </c>
      <c r="C151" t="s">
        <v>81</v>
      </c>
      <c r="E151" s="5" t="s">
        <v>1</v>
      </c>
      <c r="F151">
        <v>5</v>
      </c>
      <c r="G151" s="18"/>
      <c r="I151" s="18"/>
      <c r="K151" s="18"/>
      <c r="M151">
        <f>SUM(F151:L151)</f>
        <v>5</v>
      </c>
      <c r="O151">
        <f>SUM(M151:N151)</f>
        <v>5</v>
      </c>
    </row>
    <row r="152" spans="2:15">
      <c r="B152" s="1">
        <v>23</v>
      </c>
      <c r="C152" t="s">
        <v>129</v>
      </c>
      <c r="E152" s="5" t="s">
        <v>14</v>
      </c>
      <c r="G152" s="18"/>
      <c r="H152">
        <v>5</v>
      </c>
      <c r="I152" s="18"/>
      <c r="K152" s="18"/>
      <c r="M152">
        <f>SUM(H152:L152)</f>
        <v>5</v>
      </c>
      <c r="O152">
        <f>SUM(M152:N152)</f>
        <v>5</v>
      </c>
    </row>
    <row r="153" spans="2:15">
      <c r="B153" s="1">
        <v>24</v>
      </c>
      <c r="C153" t="s">
        <v>130</v>
      </c>
      <c r="E153" s="5" t="s">
        <v>131</v>
      </c>
      <c r="G153" s="18"/>
      <c r="H153">
        <v>4</v>
      </c>
      <c r="I153" s="18"/>
      <c r="K153" s="18"/>
      <c r="M153">
        <f>SUM(G153:L153)</f>
        <v>4</v>
      </c>
      <c r="O153">
        <f>SUM(M153:N153)</f>
        <v>4</v>
      </c>
    </row>
    <row r="154" spans="2:15">
      <c r="B154" s="1">
        <v>25</v>
      </c>
      <c r="C154" t="s">
        <v>169</v>
      </c>
      <c r="E154" s="5" t="s">
        <v>5</v>
      </c>
      <c r="K154">
        <v>4</v>
      </c>
      <c r="M154">
        <f>SUM(K154:L154)</f>
        <v>4</v>
      </c>
      <c r="O154">
        <f>SUM(M154:N154)</f>
        <v>4</v>
      </c>
    </row>
    <row r="155" spans="2:15">
      <c r="B155" s="1">
        <v>26</v>
      </c>
      <c r="C155" t="s">
        <v>110</v>
      </c>
      <c r="E155" s="5" t="s">
        <v>5</v>
      </c>
      <c r="G155" s="18">
        <v>3</v>
      </c>
      <c r="I155" s="18"/>
      <c r="K155" s="18"/>
      <c r="M155">
        <f>SUM(G155:L155)</f>
        <v>3</v>
      </c>
      <c r="O155">
        <f>SUM(M155:N155)</f>
        <v>3</v>
      </c>
    </row>
    <row r="156" spans="2:15">
      <c r="B156" s="1">
        <v>27</v>
      </c>
      <c r="C156" t="s">
        <v>170</v>
      </c>
      <c r="E156" s="5" t="s">
        <v>12</v>
      </c>
      <c r="K156">
        <v>2</v>
      </c>
      <c r="M156">
        <f>SUM(K156:L156)</f>
        <v>2</v>
      </c>
      <c r="O156">
        <f>SUM(M156:N156)</f>
        <v>2</v>
      </c>
    </row>
    <row r="157" spans="2:15">
      <c r="B157" s="1">
        <v>28</v>
      </c>
      <c r="C157" t="s">
        <v>112</v>
      </c>
      <c r="E157" s="5" t="s">
        <v>3</v>
      </c>
      <c r="G157" s="18">
        <v>1</v>
      </c>
      <c r="I157" s="18"/>
      <c r="K157" s="18"/>
      <c r="M157">
        <f>SUM(G157:L157)</f>
        <v>1</v>
      </c>
      <c r="O157">
        <f>SUM(M157:N157)</f>
        <v>1</v>
      </c>
    </row>
  </sheetData>
  <sortState ref="C132:O133">
    <sortCondition descending="1" ref="O132:O13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Helka</cp:lastModifiedBy>
  <dcterms:created xsi:type="dcterms:W3CDTF">2016-12-26T14:46:56Z</dcterms:created>
  <dcterms:modified xsi:type="dcterms:W3CDTF">2017-03-12T19:07:59Z</dcterms:modified>
</cp:coreProperties>
</file>